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435" windowWidth="14235" windowHeight="8700"/>
  </bookViews>
  <sheets>
    <sheet name="Appendix 3a" sheetId="1" r:id="rId1"/>
  </sheets>
  <definedNames>
    <definedName name="_xlnm.Print_Area" localSheetId="0">'Appendix 3a'!$A$1:$W$22</definedName>
  </definedNames>
  <calcPr calcId="145621"/>
</workbook>
</file>

<file path=xl/sharedStrings.xml><?xml version="1.0" encoding="utf-8"?>
<sst xmlns="http://schemas.openxmlformats.org/spreadsheetml/2006/main" count="58" uniqueCount="45">
  <si>
    <t>Type</t>
  </si>
  <si>
    <t>DfE</t>
  </si>
  <si>
    <t>Setting</t>
  </si>
  <si>
    <t>NURSERY</t>
  </si>
  <si>
    <t>Notes</t>
  </si>
  <si>
    <t>EYSFF allocations shown exclude high needs funding for children centre plus provision</t>
  </si>
  <si>
    <t>Abbey Green Nursery</t>
  </si>
  <si>
    <t>Canterbury Children's Centre</t>
  </si>
  <si>
    <t>Hirst Wood Nursery</t>
  </si>
  <si>
    <t>Lilycroft Nursery</t>
  </si>
  <si>
    <t>Midland Road Nursery</t>
  </si>
  <si>
    <t>St Edmund's Nursery</t>
  </si>
  <si>
    <t>Strong Close Nursery</t>
  </si>
  <si>
    <t>Total Indicative Funding Variance</t>
  </si>
  <si>
    <t>Totals</t>
  </si>
  <si>
    <t>'Notional' * Additional Funding 2016/17 from Change in DSG Matched Contribution Fund</t>
  </si>
  <si>
    <t>'Notional' * Additional Full Funding from Full Cessation of DSG Matched Contribution</t>
  </si>
  <si>
    <t>Contribution to DSG Funding Gap (0.4%)</t>
  </si>
  <si>
    <t>Rates are inclusive of the DSG Funding Gap Adjustment (0.42%)</t>
  </si>
  <si>
    <t>2017/18 Catering Funding &amp; Kitchen Repairs</t>
  </si>
  <si>
    <t>2017/18 FTE Indicative No.s</t>
  </si>
  <si>
    <t>% variance in Funding Rate (excluding sustainability)</t>
  </si>
  <si>
    <t>Schools Forum Document HD Appendix 2a</t>
  </si>
  <si>
    <t>Balance of The Nursery School Supplement (Held Centrally)</t>
  </si>
  <si>
    <t>Total EYSFF Confirmed Indicative Budgets 2017/18</t>
  </si>
  <si>
    <t>2017/18 Total Funding Rate</t>
  </si>
  <si>
    <t>2018/19 Deprivation 
&amp; SEN Funding</t>
  </si>
  <si>
    <t>2018/19 Universal Base Rate Funding</t>
  </si>
  <si>
    <t>2018/19 Sustainability Funding</t>
  </si>
  <si>
    <t>Total EYSFF Indicative Budget 2018/9</t>
  </si>
  <si>
    <t>These also exclude any funding associated with the delivery of the 2 year old offer</t>
  </si>
  <si>
    <t>2017/18 allocations shown are taken from the Confirmed Indicative Budgets for nursery schools published in March 2017</t>
  </si>
  <si>
    <t>2018/19 allocations shown are based on pupil numbers taken from the Summer 2017, Autumn 2017 and Spring 2018 termly censuses (to be updated)</t>
  </si>
  <si>
    <t>2018/19 allocations are based on the proposal to continue to retain the 2016/17 funding rates for individual schools</t>
  </si>
  <si>
    <t>FTE No.s Variance between 18/19 and 16/17</t>
  </si>
  <si>
    <t>2017/18 FTE No.s</t>
  </si>
  <si>
    <t>2018/19 Indicative Deprivation Rate</t>
  </si>
  <si>
    <t>2018/19 Indicative Total Rate</t>
  </si>
  <si>
    <t xml:space="preserve">Variance in Funding Rate 18/19 vs. 17/18 </t>
  </si>
  <si>
    <t>2018/19 Indicative Universal Setting Base Rate</t>
  </si>
  <si>
    <t>Schools Forum - Consultation (October 2017)</t>
  </si>
  <si>
    <t>Schools Forum Document HX Appendix 3a</t>
  </si>
  <si>
    <t>Base Rate Protection from MNS Supplement</t>
  </si>
  <si>
    <t>2018/19 Indicative Setting Base Rate Protection (MNS Supplement)</t>
  </si>
  <si>
    <t>2018/19 Indicative Variances Analysis - Maintained Nursery Schools - EYSFF 3 /4 Year Old Free Entitlement Funding Indicative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</si>
</sst>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 applyFill="1" applyAlignment="1">
      <alignment horizontal="right" wrapText="1"/>
    </xf>
    <xf numFmtId="0" fontId="9" fillId="0" borderId="0" xfId="0" applyFont="1" applyFill="1"/>
    <xf numFmtId="2" fontId="9" fillId="0" borderId="0" xfId="0" applyNumberFormat="1" applyFont="1" applyFill="1"/>
    <xf numFmtId="4" fontId="8" fillId="0" borderId="1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164" fontId="0" fillId="0" borderId="0" xfId="0" applyNumberFormat="1"/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4" fillId="3" borderId="2" xfId="0" quotePrefix="1" applyFont="1" applyFill="1" applyBorder="1" applyAlignment="1">
      <alignment horizontal="right" wrapText="1"/>
    </xf>
    <xf numFmtId="0" fontId="4" fillId="3" borderId="3" xfId="0" quotePrefix="1" applyFont="1" applyFill="1" applyBorder="1" applyAlignment="1">
      <alignment horizontal="right" wrapText="1"/>
    </xf>
    <xf numFmtId="0" fontId="4" fillId="3" borderId="4" xfId="0" quotePrefix="1" applyFont="1" applyFill="1" applyBorder="1" applyAlignment="1">
      <alignment horizontal="right" wrapText="1"/>
    </xf>
    <xf numFmtId="165" fontId="9" fillId="0" borderId="0" xfId="2" applyNumberFormat="1" applyFont="1" applyFill="1"/>
    <xf numFmtId="165" fontId="8" fillId="0" borderId="0" xfId="2" applyNumberFormat="1" applyFont="1" applyFill="1"/>
    <xf numFmtId="3" fontId="4" fillId="4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7" xfId="0" applyFont="1" applyBorder="1"/>
    <xf numFmtId="3" fontId="4" fillId="5" borderId="7" xfId="0" applyNumberFormat="1" applyFont="1" applyFill="1" applyBorder="1" applyAlignment="1">
      <alignment horizontal="right" wrapText="1"/>
    </xf>
    <xf numFmtId="3" fontId="4" fillId="5" borderId="7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3" fontId="4" fillId="6" borderId="7" xfId="0" applyNumberFormat="1" applyFont="1" applyFill="1" applyBorder="1" applyAlignment="1">
      <alignment horizontal="right" wrapText="1"/>
    </xf>
    <xf numFmtId="3" fontId="4" fillId="6" borderId="0" xfId="0" applyNumberFormat="1" applyFont="1" applyFill="1" applyBorder="1" applyAlignment="1">
      <alignment horizontal="right" wrapText="1"/>
    </xf>
    <xf numFmtId="3" fontId="5" fillId="6" borderId="7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6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 wrapText="1"/>
    </xf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8" fillId="6" borderId="7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 wrapText="1"/>
    </xf>
    <xf numFmtId="164" fontId="9" fillId="6" borderId="7" xfId="0" applyNumberFormat="1" applyFont="1" applyFill="1" applyBorder="1"/>
    <xf numFmtId="0" fontId="2" fillId="6" borderId="7" xfId="0" applyFont="1" applyFill="1" applyBorder="1"/>
    <xf numFmtId="4" fontId="2" fillId="6" borderId="7" xfId="0" applyNumberFormat="1" applyFont="1" applyFill="1" applyBorder="1"/>
    <xf numFmtId="0" fontId="8" fillId="5" borderId="7" xfId="0" applyFont="1" applyFill="1" applyBorder="1" applyAlignment="1">
      <alignment horizontal="right" wrapText="1"/>
    </xf>
    <xf numFmtId="164" fontId="9" fillId="5" borderId="7" xfId="0" applyNumberFormat="1" applyFont="1" applyFill="1" applyBorder="1"/>
  </cellXfs>
  <cellStyles count="3">
    <cellStyle name="%" xfId="1"/>
    <cellStyle name="Normal" xfId="0" builtinId="0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A38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defaultRowHeight="12.75" x14ac:dyDescent="0.2"/>
  <cols>
    <col min="2" max="2" width="4.42578125" customWidth="1"/>
    <col min="3" max="3" width="23.5703125" customWidth="1"/>
    <col min="4" max="4" width="13.7109375" customWidth="1"/>
    <col min="5" max="5" width="11.140625" bestFit="1" customWidth="1"/>
    <col min="6" max="6" width="1.5703125" hidden="1" customWidth="1"/>
    <col min="7" max="7" width="11.140625" hidden="1" customWidth="1"/>
    <col min="8" max="8" width="9.85546875" hidden="1" customWidth="1"/>
    <col min="9" max="9" width="10.28515625" hidden="1" customWidth="1"/>
    <col min="10" max="10" width="11.42578125" hidden="1" customWidth="1"/>
    <col min="11" max="11" width="8.85546875" hidden="1" customWidth="1"/>
    <col min="12" max="12" width="12.5703125" hidden="1" customWidth="1"/>
    <col min="13" max="13" width="1.28515625" hidden="1" customWidth="1"/>
    <col min="14" max="14" width="0" style="9" hidden="1" customWidth="1"/>
    <col min="15" max="15" width="1.28515625" hidden="1" customWidth="1"/>
    <col min="16" max="16" width="0" style="10" hidden="1" customWidth="1"/>
    <col min="17" max="17" width="9.140625" style="10"/>
    <col min="18" max="18" width="10.85546875" style="10" customWidth="1"/>
    <col min="19" max="19" width="11.140625" style="10" customWidth="1"/>
    <col min="20" max="20" width="10.42578125" hidden="1" customWidth="1"/>
    <col min="21" max="21" width="8.42578125" hidden="1" customWidth="1"/>
    <col min="22" max="22" width="9.140625" style="10"/>
    <col min="24" max="24" width="11" hidden="1" customWidth="1"/>
    <col min="25" max="25" width="11.140625" hidden="1" customWidth="1"/>
    <col min="26" max="26" width="11.5703125" hidden="1" customWidth="1"/>
    <col min="27" max="27" width="8.42578125" hidden="1" customWidth="1"/>
  </cols>
  <sheetData>
    <row r="1" spans="1:27" x14ac:dyDescent="0.2">
      <c r="A1" s="1" t="s">
        <v>40</v>
      </c>
      <c r="B1" s="2"/>
      <c r="C1" s="3"/>
      <c r="W1" s="18" t="s">
        <v>41</v>
      </c>
      <c r="X1" s="18" t="s">
        <v>22</v>
      </c>
      <c r="Z1" s="18"/>
      <c r="AA1" s="18"/>
    </row>
    <row r="2" spans="1:27" x14ac:dyDescent="0.2">
      <c r="A2" s="3"/>
      <c r="B2" s="2"/>
      <c r="C2" s="3"/>
    </row>
    <row r="3" spans="1:27" x14ac:dyDescent="0.2">
      <c r="A3" s="1" t="s">
        <v>44</v>
      </c>
      <c r="B3" s="2"/>
      <c r="C3" s="3"/>
    </row>
    <row r="4" spans="1:27" ht="13.5" thickBot="1" x14ac:dyDescent="0.25">
      <c r="A4" s="3"/>
      <c r="B4" s="2"/>
      <c r="C4" s="3"/>
    </row>
    <row r="5" spans="1:27" ht="123.75" x14ac:dyDescent="0.2">
      <c r="A5" s="28" t="s">
        <v>0</v>
      </c>
      <c r="B5" s="29" t="s">
        <v>1</v>
      </c>
      <c r="C5" s="28" t="s">
        <v>2</v>
      </c>
      <c r="D5" s="33" t="s">
        <v>24</v>
      </c>
      <c r="E5" s="33" t="s">
        <v>25</v>
      </c>
      <c r="F5" s="4"/>
      <c r="G5" s="36" t="s">
        <v>27</v>
      </c>
      <c r="H5" s="36" t="s">
        <v>26</v>
      </c>
      <c r="I5" s="36" t="s">
        <v>42</v>
      </c>
      <c r="J5" s="36" t="s">
        <v>28</v>
      </c>
      <c r="K5" s="37" t="s">
        <v>19</v>
      </c>
      <c r="L5" s="36" t="s">
        <v>29</v>
      </c>
      <c r="M5" s="4"/>
      <c r="N5" s="42" t="s">
        <v>13</v>
      </c>
      <c r="P5" s="11" t="s">
        <v>34</v>
      </c>
      <c r="Q5" s="45" t="s">
        <v>39</v>
      </c>
      <c r="R5" s="45" t="s">
        <v>43</v>
      </c>
      <c r="S5" s="45" t="s">
        <v>36</v>
      </c>
      <c r="T5" s="46" t="s">
        <v>35</v>
      </c>
      <c r="U5" s="46" t="s">
        <v>20</v>
      </c>
      <c r="V5" s="45" t="s">
        <v>37</v>
      </c>
      <c r="W5" s="50" t="s">
        <v>38</v>
      </c>
      <c r="X5" s="11" t="s">
        <v>21</v>
      </c>
      <c r="Y5" s="21" t="s">
        <v>17</v>
      </c>
      <c r="Z5" s="22" t="s">
        <v>15</v>
      </c>
      <c r="AA5" s="23" t="s">
        <v>16</v>
      </c>
    </row>
    <row r="6" spans="1:27" x14ac:dyDescent="0.2">
      <c r="A6" s="30" t="s">
        <v>3</v>
      </c>
      <c r="B6" s="31">
        <v>1008</v>
      </c>
      <c r="C6" s="30" t="s">
        <v>6</v>
      </c>
      <c r="D6" s="34">
        <v>286623.496972678</v>
      </c>
      <c r="E6" s="35">
        <v>6.9922066656238577</v>
      </c>
      <c r="F6" s="4"/>
      <c r="G6" s="38">
        <v>108576.60237623763</v>
      </c>
      <c r="H6" s="38">
        <v>34950.032214369618</v>
      </c>
      <c r="I6" s="38">
        <v>45590.056039603958</v>
      </c>
      <c r="J6" s="38">
        <v>90311.530803395639</v>
      </c>
      <c r="K6" s="39">
        <v>0</v>
      </c>
      <c r="L6" s="41">
        <v>279428.22143360681</v>
      </c>
      <c r="M6" s="4"/>
      <c r="N6" s="43">
        <v>-7195.2755390711827</v>
      </c>
      <c r="P6" s="13">
        <v>-1.4349661281917676</v>
      </c>
      <c r="Q6" s="47">
        <v>4.0144000000000002</v>
      </c>
      <c r="R6" s="47">
        <v>1.6856</v>
      </c>
      <c r="S6" s="47">
        <v>1.2922066656238571</v>
      </c>
      <c r="T6" s="48">
        <v>29.905263157894737</v>
      </c>
      <c r="U6" s="49">
        <v>28.470297029702969</v>
      </c>
      <c r="V6" s="47">
        <v>6.9922066656238577</v>
      </c>
      <c r="W6" s="51">
        <v>0</v>
      </c>
      <c r="X6" s="24">
        <v>0</v>
      </c>
      <c r="Y6" s="19"/>
      <c r="Z6" s="17"/>
      <c r="AA6" s="20"/>
    </row>
    <row r="7" spans="1:27" x14ac:dyDescent="0.2">
      <c r="A7" s="30" t="s">
        <v>3</v>
      </c>
      <c r="B7" s="31">
        <v>1012</v>
      </c>
      <c r="C7" s="30" t="s">
        <v>7</v>
      </c>
      <c r="D7" s="34">
        <v>436629.98734074703</v>
      </c>
      <c r="E7" s="35">
        <v>7.1346786370441686</v>
      </c>
      <c r="F7" s="4"/>
      <c r="G7" s="38">
        <v>210163.97536633667</v>
      </c>
      <c r="H7" s="38">
        <v>75109.048857702262</v>
      </c>
      <c r="I7" s="38">
        <v>88245.415722772275</v>
      </c>
      <c r="J7" s="38">
        <v>55763.207807167113</v>
      </c>
      <c r="K7" s="39">
        <v>0</v>
      </c>
      <c r="L7" s="41">
        <v>429281.64775397826</v>
      </c>
      <c r="M7" s="4"/>
      <c r="N7" s="43">
        <v>-7348.339586768765</v>
      </c>
      <c r="P7" s="13">
        <v>-1.4183949973944721</v>
      </c>
      <c r="Q7" s="47">
        <v>4.0144000000000002</v>
      </c>
      <c r="R7" s="47">
        <v>1.6856</v>
      </c>
      <c r="S7" s="47">
        <v>1.434678637044168</v>
      </c>
      <c r="T7" s="48">
        <v>56.526315789473685</v>
      </c>
      <c r="U7" s="49">
        <v>55.107920792079213</v>
      </c>
      <c r="V7" s="47">
        <v>7.1346786370441677</v>
      </c>
      <c r="W7" s="51">
        <v>0</v>
      </c>
      <c r="X7" s="24">
        <v>0</v>
      </c>
      <c r="Y7" s="19"/>
      <c r="Z7" s="17"/>
      <c r="AA7" s="20"/>
    </row>
    <row r="8" spans="1:27" x14ac:dyDescent="0.2">
      <c r="A8" s="30" t="s">
        <v>3</v>
      </c>
      <c r="B8" s="31">
        <v>1001</v>
      </c>
      <c r="C8" s="30" t="s">
        <v>8</v>
      </c>
      <c r="D8" s="34">
        <v>337253.71159232728</v>
      </c>
      <c r="E8" s="35">
        <v>6.1499744652489303</v>
      </c>
      <c r="F8" s="4"/>
      <c r="G8" s="38">
        <v>190091.18043564356</v>
      </c>
      <c r="H8" s="38">
        <v>21307.337899827293</v>
      </c>
      <c r="I8" s="38">
        <v>79817.081940594057</v>
      </c>
      <c r="J8" s="38">
        <v>48527.199884676011</v>
      </c>
      <c r="K8" s="39">
        <v>0</v>
      </c>
      <c r="L8" s="41">
        <v>339742.80016074091</v>
      </c>
      <c r="M8" s="4"/>
      <c r="N8" s="43">
        <v>2489.0885684136301</v>
      </c>
      <c r="P8" s="13">
        <v>0.51823866597185742</v>
      </c>
      <c r="Q8" s="47">
        <v>4.0144000000000002</v>
      </c>
      <c r="R8" s="47">
        <v>1.6856</v>
      </c>
      <c r="S8" s="47">
        <v>0.44997446524893064</v>
      </c>
      <c r="T8" s="48">
        <v>49.326315789473682</v>
      </c>
      <c r="U8" s="49">
        <v>49.84455445544554</v>
      </c>
      <c r="V8" s="47">
        <v>6.1499744652489312</v>
      </c>
      <c r="W8" s="51">
        <v>0</v>
      </c>
      <c r="X8" s="24">
        <v>0</v>
      </c>
      <c r="Y8" s="19"/>
      <c r="Z8" s="17"/>
      <c r="AA8" s="20"/>
    </row>
    <row r="9" spans="1:27" x14ac:dyDescent="0.2">
      <c r="A9" s="30" t="s">
        <v>3</v>
      </c>
      <c r="B9" s="31">
        <v>1002</v>
      </c>
      <c r="C9" s="30" t="s">
        <v>9</v>
      </c>
      <c r="D9" s="34">
        <v>402673.39763273037</v>
      </c>
      <c r="E9" s="35">
        <v>6.6518138474543971</v>
      </c>
      <c r="F9" s="4"/>
      <c r="G9" s="38">
        <v>208238.25576237624</v>
      </c>
      <c r="H9" s="38">
        <v>49373.2700788113</v>
      </c>
      <c r="I9" s="38">
        <v>87436.828396039607</v>
      </c>
      <c r="J9" s="38">
        <v>50001.775396696088</v>
      </c>
      <c r="K9" s="39">
        <v>0</v>
      </c>
      <c r="L9" s="41">
        <v>395050.12963392318</v>
      </c>
      <c r="M9" s="4"/>
      <c r="N9" s="43">
        <v>-7623.2679988071905</v>
      </c>
      <c r="P9" s="13">
        <v>-1.4812402292860867</v>
      </c>
      <c r="Q9" s="47">
        <v>4.0144000000000002</v>
      </c>
      <c r="R9" s="47">
        <v>1.6856</v>
      </c>
      <c r="S9" s="47">
        <v>0.9518138474543969</v>
      </c>
      <c r="T9" s="48">
        <v>56.084210526315793</v>
      </c>
      <c r="U9" s="49">
        <v>54.602970297029707</v>
      </c>
      <c r="V9" s="47">
        <v>6.6518138474543971</v>
      </c>
      <c r="W9" s="51">
        <v>0</v>
      </c>
      <c r="X9" s="24">
        <v>0</v>
      </c>
      <c r="Y9" s="19"/>
      <c r="Z9" s="17"/>
      <c r="AA9" s="20"/>
    </row>
    <row r="10" spans="1:27" x14ac:dyDescent="0.2">
      <c r="A10" s="30" t="s">
        <v>3</v>
      </c>
      <c r="B10" s="31">
        <v>1009</v>
      </c>
      <c r="C10" s="30" t="s">
        <v>10</v>
      </c>
      <c r="D10" s="34">
        <v>409556.28304321133</v>
      </c>
      <c r="E10" s="35">
        <v>6.814410187869651</v>
      </c>
      <c r="F10" s="4"/>
      <c r="G10" s="38">
        <v>226328.69227722773</v>
      </c>
      <c r="H10" s="38">
        <v>62829.563690951982</v>
      </c>
      <c r="I10" s="38">
        <v>95032.792871287122</v>
      </c>
      <c r="J10" s="38">
        <v>38884.75674976701</v>
      </c>
      <c r="K10" s="39">
        <v>0</v>
      </c>
      <c r="L10" s="41">
        <v>423075.80558923387</v>
      </c>
      <c r="M10" s="4"/>
      <c r="N10" s="43">
        <v>13519.522546022548</v>
      </c>
      <c r="P10" s="13">
        <v>2.56758728504429</v>
      </c>
      <c r="Q10" s="47">
        <v>4.0144000000000002</v>
      </c>
      <c r="R10" s="47">
        <v>1.6856</v>
      </c>
      <c r="S10" s="47">
        <v>1.1144101878696504</v>
      </c>
      <c r="T10" s="48">
        <v>56.778947368421051</v>
      </c>
      <c r="U10" s="49">
        <v>59.346534653465341</v>
      </c>
      <c r="V10" s="47">
        <v>6.814410187869651</v>
      </c>
      <c r="W10" s="51">
        <v>0</v>
      </c>
      <c r="X10" s="24">
        <v>0</v>
      </c>
      <c r="Y10" s="19"/>
      <c r="Z10" s="17"/>
      <c r="AA10" s="20"/>
    </row>
    <row r="11" spans="1:27" x14ac:dyDescent="0.2">
      <c r="A11" s="30" t="s">
        <v>3</v>
      </c>
      <c r="B11" s="31">
        <v>1010</v>
      </c>
      <c r="C11" s="30" t="s">
        <v>11</v>
      </c>
      <c r="D11" s="34">
        <v>537227.49121823348</v>
      </c>
      <c r="E11" s="35">
        <v>6.5618321145483876</v>
      </c>
      <c r="F11" s="4"/>
      <c r="G11" s="38">
        <v>304932.03540594061</v>
      </c>
      <c r="H11" s="38">
        <v>65464.383436489967</v>
      </c>
      <c r="I11" s="38">
        <v>128037.424990099</v>
      </c>
      <c r="J11" s="38">
        <v>31825.741728337911</v>
      </c>
      <c r="K11" s="39">
        <v>0</v>
      </c>
      <c r="L11" s="41">
        <v>530259.58556086745</v>
      </c>
      <c r="M11" s="4"/>
      <c r="N11" s="43">
        <v>-6967.9056573660346</v>
      </c>
      <c r="P11" s="13">
        <v>-1.2320479416362815</v>
      </c>
      <c r="Q11" s="47">
        <v>4.0144000000000002</v>
      </c>
      <c r="R11" s="47">
        <v>1.6856</v>
      </c>
      <c r="S11" s="47">
        <v>0.86183211454838693</v>
      </c>
      <c r="T11" s="48">
        <v>81.189473684210526</v>
      </c>
      <c r="U11" s="49">
        <v>79.957425742574245</v>
      </c>
      <c r="V11" s="47">
        <v>6.5618321145483876</v>
      </c>
      <c r="W11" s="51">
        <v>0</v>
      </c>
      <c r="X11" s="24">
        <v>0</v>
      </c>
      <c r="Y11" s="19"/>
      <c r="Z11" s="17"/>
      <c r="AA11" s="20"/>
    </row>
    <row r="12" spans="1:27" ht="13.5" thickBot="1" x14ac:dyDescent="0.25">
      <c r="A12" s="30" t="s">
        <v>3</v>
      </c>
      <c r="B12" s="31">
        <v>1000</v>
      </c>
      <c r="C12" s="30" t="s">
        <v>12</v>
      </c>
      <c r="D12" s="34">
        <v>309928.94307156058</v>
      </c>
      <c r="E12" s="35">
        <v>6.2968725759262743</v>
      </c>
      <c r="F12" s="4"/>
      <c r="G12" s="38">
        <v>156151.69398811884</v>
      </c>
      <c r="H12" s="38">
        <v>23217.084452456103</v>
      </c>
      <c r="I12" s="38">
        <v>65566.285219801997</v>
      </c>
      <c r="J12" s="38">
        <v>65792.709666087409</v>
      </c>
      <c r="K12" s="39">
        <v>0</v>
      </c>
      <c r="L12" s="41">
        <v>310727.77332646435</v>
      </c>
      <c r="M12" s="4"/>
      <c r="N12" s="43">
        <v>798.83025490376167</v>
      </c>
      <c r="P12" s="13">
        <v>0.17672746221991531</v>
      </c>
      <c r="Q12" s="47">
        <v>4.0144000000000002</v>
      </c>
      <c r="R12" s="47">
        <v>1.6856</v>
      </c>
      <c r="S12" s="47">
        <v>0.59687257592627396</v>
      </c>
      <c r="T12" s="48">
        <v>40.768421052631581</v>
      </c>
      <c r="U12" s="49">
        <v>40.945148514851496</v>
      </c>
      <c r="V12" s="47">
        <v>6.2968725759262743</v>
      </c>
      <c r="W12" s="51">
        <v>0</v>
      </c>
      <c r="X12" s="24">
        <v>0</v>
      </c>
      <c r="Y12" s="19"/>
      <c r="Z12" s="17"/>
      <c r="AA12" s="20"/>
    </row>
    <row r="13" spans="1:27" ht="13.5" thickBot="1" x14ac:dyDescent="0.25">
      <c r="C13" s="32" t="s">
        <v>14</v>
      </c>
      <c r="D13" s="34">
        <v>2719893.3108714879</v>
      </c>
      <c r="E13" s="6"/>
      <c r="G13" s="6"/>
      <c r="H13" s="6"/>
      <c r="I13" s="6"/>
      <c r="J13" s="6"/>
      <c r="K13" s="6"/>
      <c r="L13" s="40">
        <v>2707565.9634588151</v>
      </c>
      <c r="N13" s="44">
        <v>-12327.347412673233</v>
      </c>
      <c r="P13" s="14">
        <v>-2.3040958832725451</v>
      </c>
      <c r="Q13" s="15"/>
      <c r="R13" s="15"/>
      <c r="S13" s="15"/>
      <c r="T13" s="3"/>
      <c r="U13" s="3"/>
      <c r="V13" s="15"/>
      <c r="X13" s="25">
        <v>0</v>
      </c>
      <c r="Y13" s="5">
        <v>-10682.948442969646</v>
      </c>
      <c r="Z13" s="5">
        <v>4245.4208044947563</v>
      </c>
      <c r="AA13" s="5">
        <v>11442.417715672456</v>
      </c>
    </row>
    <row r="14" spans="1:27" ht="6.75" customHeight="1" x14ac:dyDescent="0.2">
      <c r="D14" s="7"/>
      <c r="E14" s="7"/>
      <c r="P14" s="12"/>
      <c r="Q14" s="12"/>
      <c r="R14" s="12"/>
      <c r="S14" s="12"/>
      <c r="T14" s="3"/>
      <c r="U14" s="3"/>
      <c r="V14" s="12"/>
    </row>
    <row r="15" spans="1:27" ht="13.5" hidden="1" thickBot="1" x14ac:dyDescent="0.25">
      <c r="C15" s="27" t="s">
        <v>23</v>
      </c>
      <c r="D15" s="7"/>
      <c r="E15" s="7"/>
      <c r="L15" s="26"/>
      <c r="P15" s="12"/>
      <c r="Q15" s="12"/>
      <c r="R15" s="12"/>
      <c r="S15" s="12"/>
      <c r="T15" s="3"/>
      <c r="U15" s="3"/>
      <c r="V15" s="12"/>
    </row>
    <row r="16" spans="1:27" x14ac:dyDescent="0.2">
      <c r="D16" s="7"/>
      <c r="E16" s="7"/>
      <c r="P16" s="12"/>
      <c r="Q16" s="12"/>
      <c r="R16" s="12"/>
      <c r="S16" s="12"/>
      <c r="T16" s="3"/>
      <c r="U16" s="3"/>
      <c r="V16" s="12"/>
    </row>
    <row r="17" spans="1:22" x14ac:dyDescent="0.2">
      <c r="A17" s="8" t="s">
        <v>4</v>
      </c>
    </row>
    <row r="18" spans="1:22" x14ac:dyDescent="0.2">
      <c r="A18" s="3" t="s">
        <v>5</v>
      </c>
    </row>
    <row r="19" spans="1:22" x14ac:dyDescent="0.2">
      <c r="A19" s="3" t="s">
        <v>30</v>
      </c>
    </row>
    <row r="20" spans="1:22" x14ac:dyDescent="0.2">
      <c r="A20" s="3" t="s">
        <v>31</v>
      </c>
      <c r="N20"/>
      <c r="P20"/>
      <c r="Q20"/>
      <c r="R20"/>
      <c r="S20"/>
      <c r="V20"/>
    </row>
    <row r="21" spans="1:22" hidden="1" x14ac:dyDescent="0.2">
      <c r="A21" s="3" t="s">
        <v>32</v>
      </c>
      <c r="N21"/>
      <c r="P21"/>
      <c r="Q21"/>
      <c r="R21"/>
      <c r="S21"/>
      <c r="V21"/>
    </row>
    <row r="22" spans="1:22" x14ac:dyDescent="0.2">
      <c r="A22" s="3" t="s">
        <v>33</v>
      </c>
      <c r="N22"/>
      <c r="P22"/>
      <c r="Q22"/>
      <c r="R22"/>
      <c r="S22"/>
      <c r="V22"/>
    </row>
    <row r="23" spans="1:22" hidden="1" x14ac:dyDescent="0.2">
      <c r="N23"/>
      <c r="P23"/>
      <c r="Q23"/>
      <c r="R23"/>
      <c r="S23"/>
      <c r="V23"/>
    </row>
    <row r="24" spans="1:22" hidden="1" x14ac:dyDescent="0.2">
      <c r="C24" s="3" t="s">
        <v>6</v>
      </c>
      <c r="N24"/>
      <c r="P24"/>
      <c r="Q24"/>
      <c r="R24"/>
      <c r="S24"/>
      <c r="V24"/>
    </row>
    <row r="25" spans="1:22" hidden="1" x14ac:dyDescent="0.2">
      <c r="C25" s="3" t="s">
        <v>7</v>
      </c>
      <c r="N25"/>
      <c r="P25"/>
      <c r="Q25"/>
      <c r="R25"/>
      <c r="S25"/>
      <c r="V25"/>
    </row>
    <row r="26" spans="1:22" hidden="1" x14ac:dyDescent="0.2">
      <c r="C26" s="3" t="s">
        <v>8</v>
      </c>
      <c r="N26"/>
      <c r="P26"/>
      <c r="Q26"/>
      <c r="R26"/>
      <c r="S26"/>
      <c r="V26"/>
    </row>
    <row r="27" spans="1:22" hidden="1" x14ac:dyDescent="0.2">
      <c r="C27" s="3" t="s">
        <v>9</v>
      </c>
      <c r="N27"/>
      <c r="P27"/>
      <c r="Q27"/>
      <c r="R27"/>
      <c r="S27"/>
      <c r="V27"/>
    </row>
    <row r="28" spans="1:22" hidden="1" x14ac:dyDescent="0.2">
      <c r="C28" s="3" t="s">
        <v>10</v>
      </c>
      <c r="N28"/>
      <c r="P28"/>
      <c r="Q28"/>
      <c r="R28"/>
      <c r="S28"/>
      <c r="V28"/>
    </row>
    <row r="29" spans="1:22" hidden="1" x14ac:dyDescent="0.2">
      <c r="C29" s="3" t="s">
        <v>11</v>
      </c>
      <c r="N29"/>
      <c r="P29"/>
      <c r="Q29"/>
      <c r="R29"/>
      <c r="S29"/>
      <c r="V29"/>
    </row>
    <row r="30" spans="1:22" hidden="1" x14ac:dyDescent="0.2">
      <c r="C30" s="3" t="s">
        <v>12</v>
      </c>
      <c r="N30"/>
      <c r="P30"/>
      <c r="Q30"/>
      <c r="R30"/>
      <c r="S30"/>
      <c r="V30"/>
    </row>
    <row r="31" spans="1:22" hidden="1" x14ac:dyDescent="0.2">
      <c r="A31" s="3" t="s">
        <v>18</v>
      </c>
      <c r="E31" s="16"/>
      <c r="N31"/>
      <c r="P31"/>
      <c r="Q31"/>
      <c r="R31"/>
      <c r="S31"/>
      <c r="V31"/>
    </row>
    <row r="32" spans="1:22" x14ac:dyDescent="0.2">
      <c r="E32" s="16"/>
      <c r="N32"/>
      <c r="P32"/>
      <c r="Q32"/>
      <c r="R32"/>
      <c r="S32"/>
      <c r="V32"/>
    </row>
    <row r="33" spans="5:22" x14ac:dyDescent="0.2">
      <c r="E33" s="16"/>
      <c r="N33"/>
      <c r="P33"/>
      <c r="Q33"/>
      <c r="R33"/>
      <c r="S33"/>
      <c r="V33"/>
    </row>
    <row r="34" spans="5:22" x14ac:dyDescent="0.2">
      <c r="E34" s="16"/>
      <c r="N34"/>
      <c r="P34"/>
      <c r="Q34"/>
      <c r="R34"/>
      <c r="S34"/>
      <c r="V34"/>
    </row>
    <row r="35" spans="5:22" x14ac:dyDescent="0.2">
      <c r="E35" s="16"/>
      <c r="N35"/>
      <c r="P35"/>
      <c r="Q35"/>
      <c r="R35"/>
      <c r="S35"/>
      <c r="V35"/>
    </row>
    <row r="36" spans="5:22" x14ac:dyDescent="0.2">
      <c r="E36" s="16"/>
      <c r="N36"/>
      <c r="P36"/>
      <c r="Q36"/>
      <c r="R36"/>
      <c r="S36"/>
      <c r="V36"/>
    </row>
    <row r="37" spans="5:22" x14ac:dyDescent="0.2">
      <c r="E37" s="16"/>
      <c r="N37"/>
      <c r="P37"/>
      <c r="Q37"/>
      <c r="R37"/>
      <c r="S37"/>
      <c r="V37"/>
    </row>
    <row r="38" spans="5:22" x14ac:dyDescent="0.2">
      <c r="E38" s="16"/>
      <c r="N38"/>
      <c r="P38"/>
      <c r="Q38"/>
      <c r="R38"/>
      <c r="S38"/>
      <c r="V38"/>
    </row>
  </sheetData>
  <phoneticPr fontId="2" type="noConversion"/>
  <conditionalFormatting sqref="V13 P13:S13 N1:N1048576">
    <cfRule type="cellIs" dxfId="0" priority="1" stopIfTrue="1" operator="lessThan">
      <formula>0</formula>
    </cfRule>
  </conditionalFormatting>
  <pageMargins left="0.31496062992125984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3a</vt:lpstr>
      <vt:lpstr>'Appendix 3a'!Print_Area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anot栀攀爀</dc:creator>
  <cp:lastModifiedBy>Andrew Redding</cp:lastModifiedBy>
  <cp:lastPrinted>2017-09-26T09:15:53Z</cp:lastPrinted>
  <dcterms:created xsi:type="dcterms:W3CDTF">2013-12-23T14:46:04Z</dcterms:created>
  <dcterms:modified xsi:type="dcterms:W3CDTF">2017-09-27T11:30:14Z</dcterms:modified>
</cp:coreProperties>
</file>