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4980" activeTab="0"/>
  </bookViews>
  <sheets>
    <sheet name="Schedules" sheetId="1" r:id="rId1"/>
  </sheets>
  <definedNames>
    <definedName name="ScheduleHeader">'Schedules'!$A$10:$K$10</definedName>
  </definedNames>
  <calcPr fullCalcOnLoad="1"/>
</workbook>
</file>

<file path=xl/sharedStrings.xml><?xml version="1.0" encoding="utf-8"?>
<sst xmlns="http://schemas.openxmlformats.org/spreadsheetml/2006/main" count="597" uniqueCount="198">
  <si>
    <t>Comments/Site Notes</t>
  </si>
  <si>
    <t>Recommendations</t>
  </si>
  <si>
    <t>Quantity</t>
  </si>
  <si>
    <t>Cost</t>
  </si>
  <si>
    <t>Provision Made?</t>
  </si>
  <si>
    <t>Partial (%)</t>
  </si>
  <si>
    <t xml:space="preserve">Y/N </t>
  </si>
  <si>
    <t>LEA</t>
  </si>
  <si>
    <t>School</t>
  </si>
  <si>
    <t>Question</t>
  </si>
  <si>
    <t>Is the route wide enough, and free of kerbs?</t>
  </si>
  <si>
    <t>Priority A,B,C,D</t>
  </si>
  <si>
    <t>Responsibility</t>
  </si>
  <si>
    <t>External area: approach from public transport to school entrance gates</t>
  </si>
  <si>
    <t>Are there separate entrances for cars and pedestrians?</t>
  </si>
  <si>
    <t>Schedule 2: Car Parking</t>
  </si>
  <si>
    <t>External area:</t>
  </si>
  <si>
    <t>Are accessible car parking bays signposted from the car park entrance?</t>
  </si>
  <si>
    <t xml:space="preserve">Are these bays wide enough and long enough to allow transfer onto a wheelchair? </t>
  </si>
  <si>
    <t>Are the bays smooth, (free from loose stones), well lit, and signposted as being identified for disabled people only?</t>
  </si>
  <si>
    <t>Schedule 3: External Ramps and Steps</t>
  </si>
  <si>
    <t>External area: school grounds</t>
  </si>
  <si>
    <t>Is the ramp properly graded, wide enough, slip resistant, with suitable handrails both sides?</t>
  </si>
  <si>
    <t xml:space="preserve">If no permanent ramp is provided, can a portable ramp be made available? </t>
  </si>
  <si>
    <t>Are there suitable steps (as an alternative to the ramp), with easily identifiable step nosings, handrails both sides, and are well lit?</t>
  </si>
  <si>
    <t>Schedule 4: Main Entrance, lobby and Reception Areas</t>
  </si>
  <si>
    <t>Location:</t>
  </si>
  <si>
    <t>Is the main entrance clearly signposted, well lit, and distinguishable from facade?</t>
  </si>
  <si>
    <t>Can people on each side of the door, either seated or standing, see each other?</t>
  </si>
  <si>
    <t>If fitted, are door control systems fitted at heights suitable for all users?</t>
  </si>
  <si>
    <t>Is the door handle easy to use, of the correct type, at the right height, and tonally contrasted from the door?</t>
  </si>
  <si>
    <t>Does the door pressure allow ease of access for all users?</t>
  </si>
  <si>
    <t>Are thresholds flush and level, and mat wells firmly fixed?</t>
  </si>
  <si>
    <t>Is the door wide enough for all users (800mm clear), with adequate space for wheelchair user to open door?</t>
  </si>
  <si>
    <t xml:space="preserve">If fitted , does the lobby allow wheelchair users to move clear of the outer door before opening the inner door? </t>
  </si>
  <si>
    <t>Is appropriate information signage provided at the Reception, for people with visual impairments or others with lower sight levels (wheelchair users)?</t>
  </si>
  <si>
    <t>Have front line staff (reception) had access awareness/ equality training?</t>
  </si>
  <si>
    <t>Schedule 5: Corridors, horizontal movement and activity spaces</t>
  </si>
  <si>
    <t>Are corridors a minimum width of 1200mm? (Better to be 1800mm for wheelchairs to pass each other)</t>
  </si>
  <si>
    <t>Do any windows (natural light), or artificial light provide glare or silhouettes?</t>
  </si>
  <si>
    <t>Do "communication/activity spaces" have good acoustics, and the provision of an induction loop?</t>
  </si>
  <si>
    <t>Are suitable signs provided, from both standing and seated positions, where necessary?</t>
  </si>
  <si>
    <t xml:space="preserve">Are fire extinguishers (or hose reels) positioned to ensure they do not create hazards for visually impaired people? </t>
  </si>
  <si>
    <t>Schedule 6 - Doors</t>
  </si>
  <si>
    <t xml:space="preserve">Is the door/s necessary, can it/they be removed? </t>
  </si>
  <si>
    <t>n/a</t>
  </si>
  <si>
    <t>Can fire doors be held open on magnetic devices (corridors)?</t>
  </si>
  <si>
    <t>Are doors well contrasted from their surroundings?</t>
  </si>
  <si>
    <t>If double doors, does one leaf allow 800mm clear opening width?</t>
  </si>
  <si>
    <t>Are surfaces slip resistant, with kerbs at the edges?</t>
  </si>
  <si>
    <t>Are there steps as an alternative to the ramp, with suitable treads and rises, with easily identifiable step nosing?</t>
  </si>
  <si>
    <t>Are the steps maintained, well lit, with suitable handrails both sides, and tactile warnings at the top and bottom?</t>
  </si>
  <si>
    <t>Schedule 8 - Vertical movement, stairs</t>
  </si>
  <si>
    <t>Are the stair risers and steps the same height and length (open risers not recommended) and are the step nosings easily identifiable?</t>
  </si>
  <si>
    <t>Are there suitable continuous handrails to both sides, with tonal contrast from background?</t>
  </si>
  <si>
    <t>Are there suitable landings provided at intermediate levels on stairs?</t>
  </si>
  <si>
    <t>Is suitable visual and tactile information fitted at each floor level?</t>
  </si>
  <si>
    <t>Is there suitable lighting?</t>
  </si>
  <si>
    <t>Schedule 9 - Vertical movement, Passenger Lifts, platform lifts and platform stairlifts</t>
  </si>
  <si>
    <t>Is a passenger lift provided within the school?</t>
  </si>
  <si>
    <t>Is there unobstructed space (1500mm x 1500mm) in front of the doors, and do the doors have a clear opening width of 800mm?</t>
  </si>
  <si>
    <t>Are the internal dimensions of the lift cabin 1100 x 1400mm (preferred 1100 x 2000mm)min, and is the lift fitted with suitable support rails on three sides??</t>
  </si>
  <si>
    <t>Are the controls on the landing and in the lift cabin, including emergency phone, within easy reach and clearly visible for all users (within zone of 900mm and 1200mm from floor)?</t>
  </si>
  <si>
    <t>Are these controls clearly visible in contrasting colours and with raise (tactile) characters/numbers?</t>
  </si>
  <si>
    <t>Does the lift have audible announcements and visual displays?</t>
  </si>
  <si>
    <t>Is a platform lift or platform stairlift provided within the school? Note - platform stairlifts are not advisable.</t>
  </si>
  <si>
    <t>Are controls clearly identifiable and within reach of all users?</t>
  </si>
  <si>
    <t>Does the stairlift platform when not in use automatically revert to folded position?</t>
  </si>
  <si>
    <t>Schedule 10 - WC Provision Generally</t>
  </si>
  <si>
    <t>Is there WC provision for ambulant people with disabilities? (eg. Grab rail fitted to one WC cubicle) and is travel distance no greater than for an able bodied person?</t>
  </si>
  <si>
    <t>Is the lobby large enough to allow easy access, and is the WC door easy to operate?</t>
  </si>
  <si>
    <t>Are the floors slip resistant?</t>
  </si>
  <si>
    <t>Are fittings easily distinguished from their background?</t>
  </si>
  <si>
    <t>Are compartment doors controls easily gripped and operated?</t>
  </si>
  <si>
    <t>Can ambulant disabled people manoeuvre and rise and lower themselves in a standard cubicle?</t>
  </si>
  <si>
    <t xml:space="preserve">Schedule 11 - Accessible WC Provision </t>
  </si>
  <si>
    <t>Is there an accessible WC, with its location clearly signed, and is the travel distance no greater than for an able bodied person?</t>
  </si>
  <si>
    <t>Are there suitable fittings, which are easily distinguished from their background, and are they fitted in suitable positions?</t>
  </si>
  <si>
    <t>Does the door have a clear opening of 900mm, and are doors controls, light switch and locks easily reached and operated?</t>
  </si>
  <si>
    <t>Are floor finishes slip resistant?</t>
  </si>
  <si>
    <t>Are management procedures in position to maintain viability of facility?</t>
  </si>
  <si>
    <t>Does the door have the capacity to open outward to ensure that entry can be gained in the event of someone falling and blocking the doorway?</t>
  </si>
  <si>
    <t>Schedule 12 - Changing/Shower Facilities</t>
  </si>
  <si>
    <t>Are there changing facilities?</t>
  </si>
  <si>
    <t>Is a shower compartment provided which is suitable for use by people with disabilities?</t>
  </si>
  <si>
    <t>Is the height of the shower head variable?</t>
  </si>
  <si>
    <t>Have a tip-up seat and suitable handrails been provided?</t>
  </si>
  <si>
    <t>Is there a dressing cubicle and does it comply with required size and layout?</t>
  </si>
  <si>
    <t>Are lockers easily reached and operated?</t>
  </si>
  <si>
    <t>Are all fittings readily distinguishable from their background?</t>
  </si>
  <si>
    <t>Schedule 13 - Bathrooms</t>
  </si>
  <si>
    <t>Is there a bathroom?</t>
  </si>
  <si>
    <t>Is the bathroom provided with fittings suitable for use by people with disabilities inc assisted use?</t>
  </si>
  <si>
    <t>Are all fittings easily reached and operated?</t>
  </si>
  <si>
    <t>Does the floor have a slip resistant finish?</t>
  </si>
  <si>
    <t>Is a hoist provided?</t>
  </si>
  <si>
    <t>Schedule14: Fixtures and Fittings</t>
  </si>
  <si>
    <t>Are there reception counters, services desks or serveries?</t>
  </si>
  <si>
    <t>Is provision made for wheelchair users (both sides) and are induction loops fitted?</t>
  </si>
  <si>
    <t>Is glare or silhouetting avoided at these counters (design and positioning)?</t>
  </si>
  <si>
    <t xml:space="preserve">Is seating provided, that are stable, with arm rests, and is there sufficient space for a wheelchair user? </t>
  </si>
  <si>
    <t>Do tables allow for wheelchair access?</t>
  </si>
  <si>
    <t>If provided, are telephones fixed at a height that allows easy access by wheelchair users?</t>
  </si>
  <si>
    <t>Are telephones equipped with induction couplers for hearing aid users?</t>
  </si>
  <si>
    <t>Is a text phone available?</t>
  </si>
  <si>
    <t>Is the lighting in the school controllable and adjustable to meet the needs of individual pupils and the task they are working on?</t>
  </si>
  <si>
    <t>If the school is fitted with fluorescent lighting only is it likely to cause inconvenience to people with hearing impairments (background noise and electronic signals)?</t>
  </si>
  <si>
    <t>Is the environment free of unnecessary noise e.g. heating units?</t>
  </si>
  <si>
    <t>Are induction loops fitted wherever information is given or meetings are being held?</t>
  </si>
  <si>
    <t>Are tea, coffee facilities and vending machines accessible and usable by all?</t>
  </si>
  <si>
    <t xml:space="preserve">Schedule15: Kitchens </t>
  </si>
  <si>
    <t>If provided, does the kitchen have fittings suitable for use by disabled people?</t>
  </si>
  <si>
    <t>Is the kitchen of adequate size and layout for disabled people ?</t>
  </si>
  <si>
    <t>Are all fittings readily distinguishable from the background?</t>
  </si>
  <si>
    <t>Is lighting adequate?</t>
  </si>
  <si>
    <t>Schedule17: Means of Escape</t>
  </si>
  <si>
    <t>Is there an audible alarm system?</t>
  </si>
  <si>
    <t>Is the audible fire alarm supplemented by a flashing light system?</t>
  </si>
  <si>
    <t>Are ground floor exit routes as accessible as the main entrance routes?</t>
  </si>
  <si>
    <t>Are Means of Escape strategies in position to ensure disabled people are evacuated safely?</t>
  </si>
  <si>
    <t>If people with disabilities cannot completely evacuate the building can they reach places of safety or refuge, which are clearly signed and of the right size?</t>
  </si>
  <si>
    <t>Are there Personal Emergency Egress Plans in place members of staff who may require assistance?</t>
  </si>
  <si>
    <t>Schedule18: Building Management</t>
  </si>
  <si>
    <t>Are the external routes (including steps and ramps) kept clear, unobstructed and  free from surface water, ice and snow?</t>
  </si>
  <si>
    <t>Are accessible car parking spaces only used by disabled drivers and are kept clear of obstructions?</t>
  </si>
  <si>
    <t>Is door ironmongery regularly maintained?</t>
  </si>
  <si>
    <t>Are lifts, platforms and stairlifts regularly serviced ?</t>
  </si>
  <si>
    <t>Are accessible WC's kept clear and not used for storage?</t>
  </si>
  <si>
    <t>Are appropriate cleaning materials used to ensure that the cleaning and polishing of slip resistant floors does not make them  shiny / slippery?</t>
  </si>
  <si>
    <t>Do you consider tonal and colour contrast before a redecoration scheme?</t>
  </si>
  <si>
    <t>Do new signs integrate effectively with current signage?</t>
  </si>
  <si>
    <t>Are windows, blinds and lamps checked to ensure they are kept clean and in working order?</t>
  </si>
  <si>
    <t>Are induction loops and infra red systems clearly signed and checked regularly?</t>
  </si>
  <si>
    <t xml:space="preserve">  Are fire alarm systems regularly maintained, and are fire exit routes regularly checked for obstacles?</t>
  </si>
  <si>
    <t>Is there a fire escape strategy for  visitors who may require assistance?</t>
  </si>
  <si>
    <t>Is there a personal egress plan prepared for any member of staff who may require assistance?</t>
  </si>
  <si>
    <t>When temporary facilities/displays are installed are disabled pupils/ visitors considered?</t>
  </si>
  <si>
    <t>Schedule 19: Curriculum</t>
  </si>
  <si>
    <t>source: DfES/o462/2002:Identifying Barriers to Access, Section 3- How does your school deliver materials in other formats?</t>
  </si>
  <si>
    <t>Do you ensure that teachers and teaching assistants have the necessary training to teach and support disabled pupils?</t>
  </si>
  <si>
    <t>Are your classrooms optimally organised for disabled pupils?</t>
  </si>
  <si>
    <t>Do lessons provide opportunities for all pupils to achieve?</t>
  </si>
  <si>
    <t>Are lessons responsive to pupil diversity?</t>
  </si>
  <si>
    <t>Do lessons involve work to be done by individuals, pairs, groups and the whole class?</t>
  </si>
  <si>
    <t>Are all pupils encouraged to take part in music, drama and physical activities?</t>
  </si>
  <si>
    <t>Do staff recognise and allow for the mental effort expended by some disabled pupils, for example using lip reading?</t>
  </si>
  <si>
    <t>Do staff recognise and allow for the additional time required by some disabled pupils to use equipment in practical work?</t>
  </si>
  <si>
    <t>Do staff provide alternative ways of giving access to experience or understanding for disabled pupils who cannot engage in particular activities, for example some forms of exercise in physical education?</t>
  </si>
  <si>
    <t>Do you provide access to computer technology appropriate for students with disabilities?</t>
  </si>
  <si>
    <t>Are school visits, including overseas visits, made accessible to all pupils irrespective of attainment or impairment?</t>
  </si>
  <si>
    <t>Are there high expectations of all pupils?</t>
  </si>
  <si>
    <t>Do staff seek to remove all barriers to learning and participation?</t>
  </si>
  <si>
    <t>Schedule 20: Materials in other Formats</t>
  </si>
  <si>
    <t xml:space="preserve">Do you provide information in simple language, symbols, large print, on audiotape or in Braille for pupils and prospective pupils who may have difficulty with standard forms of printed information? </t>
  </si>
  <si>
    <t>Do you ensure that information is presented to groups in a way which is user friendly for people with disabilities e.g. by reading aloud overhead projections and describing diagrams?</t>
  </si>
  <si>
    <t>Do you have the facilities such as ICT to produce written information in different formats?</t>
  </si>
  <si>
    <t>Do you ensure that staff are familiar with technology and practices developed to assist people with disabilities?</t>
  </si>
  <si>
    <t xml:space="preserve">Provision Made? </t>
  </si>
  <si>
    <t>N/A</t>
  </si>
  <si>
    <t>Schedule 21: Action Plan (Building and Facilities)</t>
  </si>
  <si>
    <t>Ref</t>
  </si>
  <si>
    <t>item</t>
  </si>
  <si>
    <t xml:space="preserve">Priority </t>
  </si>
  <si>
    <t>Approach to School</t>
  </si>
  <si>
    <t>Car Parking</t>
  </si>
  <si>
    <t>External Ramp and Steps</t>
  </si>
  <si>
    <t>Entrance / Reception</t>
  </si>
  <si>
    <t>Corridors</t>
  </si>
  <si>
    <t>Doors</t>
  </si>
  <si>
    <t>Vertical Movement6</t>
  </si>
  <si>
    <t>Stairs</t>
  </si>
  <si>
    <t>Lifts</t>
  </si>
  <si>
    <t>WCs General</t>
  </si>
  <si>
    <t>Accessible WCs</t>
  </si>
  <si>
    <t>Changing and Shower facilities</t>
  </si>
  <si>
    <t>Bathrooms</t>
  </si>
  <si>
    <t>Fixtures and Fittings</t>
  </si>
  <si>
    <t>Kitchens</t>
  </si>
  <si>
    <t>Signs and Information</t>
  </si>
  <si>
    <t>Means of Escape</t>
  </si>
  <si>
    <t>Building Management</t>
  </si>
  <si>
    <t>Time scales</t>
  </si>
  <si>
    <t>Curriculum</t>
  </si>
  <si>
    <t>Alternative formats</t>
  </si>
  <si>
    <t xml:space="preserve">Schedule 22: Action Plan B - Curriculum </t>
  </si>
  <si>
    <t>Queston</t>
  </si>
  <si>
    <t>Schedule 23: Action Plan C - Alternative formats</t>
  </si>
  <si>
    <t>If provided, Is the ramp properly graded, wide enough, with suitable handrails both sides?</t>
  </si>
  <si>
    <t>Schedule 7 - Vertical movement, internal level change (ramps,steps)</t>
  </si>
  <si>
    <t>source: DfES/o462/2002:Identifying Barriers to Access, Section 3- How does your school deliver the curriculum?</t>
  </si>
  <si>
    <t>Schedule 1: Approach to Building</t>
  </si>
  <si>
    <t>Is the route to the school entrance from the nearest point of public transport, well signed, well lit, free of  broken slabs,  etc.?</t>
  </si>
  <si>
    <t>School No:</t>
  </si>
  <si>
    <t>School Name:</t>
  </si>
  <si>
    <t/>
  </si>
  <si>
    <t>SchNo</t>
  </si>
  <si>
    <t>Ref.</t>
  </si>
  <si>
    <t>Room No Identified on CAD Drawing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</si>
</sst>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s>
  <fonts count="41">
    <font>
      <sz val="10"/>
      <name val="Arial"/>
      <family val="0"/>
    </font>
    <font>
      <b/>
      <sz val="12"/>
      <name val="Arial"/>
      <family val="2"/>
    </font>
    <font>
      <b/>
      <sz val="9"/>
      <name val="Arial"/>
      <family val="2"/>
    </font>
    <font>
      <sz val="8"/>
      <name val="Arial"/>
      <family val="2"/>
    </font>
    <font>
      <sz val="9"/>
      <name val="Arial"/>
      <family val="2"/>
    </font>
    <font>
      <b/>
      <sz val="10"/>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172" fontId="0"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vertical="center" wrapText="1"/>
    </xf>
    <xf numFmtId="0" fontId="0" fillId="0" borderId="11" xfId="0" applyFont="1" applyBorder="1" applyAlignment="1">
      <alignment horizontal="left" vertical="center" wrapText="1"/>
    </xf>
    <xf numFmtId="0" fontId="0" fillId="0" borderId="10" xfId="0" applyBorder="1" applyAlignment="1">
      <alignment vertical="center" wrapText="1"/>
    </xf>
    <xf numFmtId="0" fontId="4" fillId="0" borderId="11" xfId="0" applyFont="1" applyBorder="1" applyAlignment="1">
      <alignment horizontal="left" vertical="center" wrapText="1"/>
    </xf>
    <xf numFmtId="0" fontId="0" fillId="0" borderId="10" xfId="0" applyBorder="1" applyAlignment="1">
      <alignment wrapText="1"/>
    </xf>
    <xf numFmtId="0" fontId="0" fillId="0" borderId="10" xfId="0" applyFont="1" applyBorder="1" applyAlignment="1">
      <alignment horizontal="left" wrapText="1"/>
    </xf>
    <xf numFmtId="0" fontId="0" fillId="0" borderId="10" xfId="0" applyFont="1" applyBorder="1" applyAlignment="1">
      <alignment wrapText="1"/>
    </xf>
    <xf numFmtId="0" fontId="3" fillId="0" borderId="10" xfId="0" applyFont="1" applyBorder="1" applyAlignment="1">
      <alignment vertical="center" wrapText="1"/>
    </xf>
    <xf numFmtId="0" fontId="0" fillId="0" borderId="12" xfId="0" applyBorder="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13" xfId="0"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0" xfId="0" applyBorder="1" applyAlignment="1">
      <alignment wrapText="1"/>
    </xf>
    <xf numFmtId="0" fontId="0" fillId="0" borderId="0" xfId="0" applyBorder="1" applyAlignment="1">
      <alignmen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1" fillId="0" borderId="0" xfId="0" applyFont="1" applyBorder="1" applyAlignment="1">
      <alignment horizontal="right" vertical="center"/>
    </xf>
    <xf numFmtId="0" fontId="1" fillId="0" borderId="12" xfId="0" applyFont="1" applyBorder="1" applyAlignment="1">
      <alignment horizontal="right" vertical="center"/>
    </xf>
    <xf numFmtId="0" fontId="2" fillId="0" borderId="1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3" fillId="0" borderId="10" xfId="0" applyFont="1" applyBorder="1" applyAlignment="1" applyProtection="1">
      <alignment vertical="center" wrapText="1"/>
      <protection locked="0"/>
    </xf>
    <xf numFmtId="172" fontId="0" fillId="0" borderId="10" xfId="0" applyNumberFormat="1" applyFont="1" applyBorder="1" applyAlignment="1" applyProtection="1">
      <alignment horizontal="center" vertical="center" wrapText="1"/>
      <protection locked="0"/>
    </xf>
    <xf numFmtId="172" fontId="2" fillId="0" borderId="10" xfId="0" applyNumberFormat="1" applyFont="1" applyBorder="1" applyAlignment="1" applyProtection="1">
      <alignment horizontal="center" vertical="center" wrapText="1"/>
      <protection locked="0"/>
    </xf>
    <xf numFmtId="172" fontId="0" fillId="0" borderId="19" xfId="0" applyNumberFormat="1" applyFont="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10" xfId="0" applyBorder="1" applyAlignment="1" applyProtection="1">
      <alignment wrapText="1"/>
      <protection locked="0"/>
    </xf>
    <xf numFmtId="0" fontId="0" fillId="0" borderId="19" xfId="0" applyBorder="1" applyAlignment="1" applyProtection="1">
      <alignment wrapText="1"/>
      <protection locked="0"/>
    </xf>
    <xf numFmtId="0" fontId="0" fillId="0" borderId="19" xfId="0" applyBorder="1" applyAlignment="1" applyProtection="1">
      <alignment vertical="center" wrapText="1"/>
      <protection locked="0"/>
    </xf>
    <xf numFmtId="0" fontId="0" fillId="0" borderId="18"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1" fillId="0" borderId="26" xfId="0" applyFont="1" applyBorder="1" applyAlignment="1">
      <alignment horizontal="right" vertical="center"/>
    </xf>
    <xf numFmtId="0" fontId="5" fillId="0" borderId="0" xfId="0" applyFont="1" applyAlignment="1">
      <alignment wrapText="1"/>
    </xf>
    <xf numFmtId="0" fontId="1" fillId="0" borderId="27" xfId="0" applyFont="1" applyBorder="1" applyAlignment="1">
      <alignment horizontal="right" vertical="center"/>
    </xf>
    <xf numFmtId="0" fontId="1" fillId="0" borderId="15"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0" borderId="15"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0" fillId="0" borderId="10" xfId="0"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27"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2" fillId="0" borderId="19" xfId="0" applyFont="1" applyBorder="1" applyAlignment="1">
      <alignment horizontal="center" vertical="center" wrapText="1"/>
    </xf>
    <xf numFmtId="0" fontId="1" fillId="0" borderId="0" xfId="0" applyFont="1" applyBorder="1" applyAlignment="1">
      <alignment horizontal="right" vertical="center"/>
    </xf>
    <xf numFmtId="0" fontId="1" fillId="0" borderId="27" xfId="0" applyFont="1" applyBorder="1" applyAlignment="1">
      <alignment vertical="center"/>
    </xf>
    <xf numFmtId="0" fontId="1" fillId="0" borderId="12" xfId="0" applyFont="1" applyBorder="1" applyAlignment="1">
      <alignment vertical="center"/>
    </xf>
    <xf numFmtId="0" fontId="1" fillId="0" borderId="14" xfId="0" applyFont="1" applyBorder="1" applyAlignment="1">
      <alignment vertical="center"/>
    </xf>
    <xf numFmtId="0" fontId="2" fillId="0" borderId="2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horizontal="center" vertical="center" wrapText="1"/>
    </xf>
    <xf numFmtId="0" fontId="2"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1" fillId="0" borderId="31" xfId="0" applyFont="1" applyBorder="1" applyAlignment="1">
      <alignment vertical="center"/>
    </xf>
    <xf numFmtId="0" fontId="0" fillId="0" borderId="0" xfId="0" applyBorder="1" applyAlignment="1">
      <alignment vertical="center"/>
    </xf>
    <xf numFmtId="0" fontId="0" fillId="0" borderId="0" xfId="0" applyBorder="1" applyAlignment="1">
      <alignment/>
    </xf>
    <xf numFmtId="0" fontId="0" fillId="0" borderId="21" xfId="0" applyBorder="1" applyAlignment="1">
      <alignment/>
    </xf>
    <xf numFmtId="0" fontId="0" fillId="0" borderId="10" xfId="0" applyBorder="1" applyAlignment="1">
      <alignment horizontal="center" vertical="top" wrapText="1"/>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1" xfId="0" applyBorder="1" applyAlignment="1">
      <alignment horizontal="center" vertical="center" wrapText="1"/>
    </xf>
    <xf numFmtId="0" fontId="6" fillId="0" borderId="29"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9"/>
  <sheetViews>
    <sheetView tabSelected="1" zoomScale="75" zoomScaleNormal="75" zoomScalePageLayoutView="0" workbookViewId="0" topLeftCell="A185">
      <selection activeCell="F2" sqref="F2"/>
    </sheetView>
  </sheetViews>
  <sheetFormatPr defaultColWidth="9.140625" defaultRowHeight="12.75"/>
  <cols>
    <col min="1" max="1" width="10.57421875" style="1" customWidth="1"/>
    <col min="2" max="2" width="25.7109375" style="1" customWidth="1"/>
    <col min="3" max="3" width="11.00390625" style="16" customWidth="1"/>
    <col min="4" max="4" width="9.7109375" style="16" customWidth="1"/>
    <col min="5" max="6" width="20.7109375" style="16" customWidth="1"/>
    <col min="7" max="7" width="9.28125" style="16" customWidth="1"/>
    <col min="8" max="8" width="10.140625" style="16" customWidth="1"/>
    <col min="9" max="9" width="7.00390625" style="1" customWidth="1"/>
    <col min="10" max="10" width="7.8515625" style="16" customWidth="1"/>
    <col min="11" max="11" width="8.28125" style="44" customWidth="1"/>
    <col min="12" max="12" width="9.140625" style="1" hidden="1" customWidth="1"/>
    <col min="13" max="13" width="0" style="1" hidden="1" customWidth="1"/>
    <col min="14" max="16384" width="9.140625" style="1" customWidth="1"/>
  </cols>
  <sheetData>
    <row r="1" spans="1:13" ht="16.5" thickBot="1">
      <c r="A1" s="64" t="s">
        <v>190</v>
      </c>
      <c r="B1" s="65"/>
      <c r="C1" s="65"/>
      <c r="D1" s="65"/>
      <c r="E1" s="65"/>
      <c r="F1" s="65"/>
      <c r="G1" s="65"/>
      <c r="H1" s="65"/>
      <c r="I1" s="65"/>
      <c r="J1" s="65"/>
      <c r="K1" s="66"/>
      <c r="L1" s="50" t="s">
        <v>195</v>
      </c>
      <c r="M1" s="50" t="s">
        <v>196</v>
      </c>
    </row>
    <row r="2" spans="1:11" ht="16.5" thickBot="1">
      <c r="A2" s="5"/>
      <c r="B2" s="26" t="s">
        <v>192</v>
      </c>
      <c r="C2" s="41"/>
      <c r="D2" s="68" t="s">
        <v>193</v>
      </c>
      <c r="E2" s="68"/>
      <c r="F2" s="42"/>
      <c r="G2" s="23"/>
      <c r="H2" s="23"/>
      <c r="I2" s="23"/>
      <c r="J2" s="23"/>
      <c r="K2" s="24"/>
    </row>
    <row r="3" spans="1:11" ht="15.75">
      <c r="A3" s="69" t="s">
        <v>13</v>
      </c>
      <c r="B3" s="70"/>
      <c r="C3" s="70"/>
      <c r="D3" s="70"/>
      <c r="E3" s="70"/>
      <c r="F3" s="70"/>
      <c r="G3" s="70"/>
      <c r="H3" s="70"/>
      <c r="I3" s="70"/>
      <c r="J3" s="70"/>
      <c r="K3" s="71"/>
    </row>
    <row r="4" spans="1:11" ht="36.75" customHeight="1">
      <c r="A4" s="67" t="s">
        <v>197</v>
      </c>
      <c r="B4" s="67" t="s">
        <v>9</v>
      </c>
      <c r="C4" s="72" t="s">
        <v>4</v>
      </c>
      <c r="D4" s="73"/>
      <c r="E4" s="67" t="s">
        <v>0</v>
      </c>
      <c r="F4" s="67" t="s">
        <v>1</v>
      </c>
      <c r="G4" s="67" t="s">
        <v>2</v>
      </c>
      <c r="H4" s="67" t="s">
        <v>11</v>
      </c>
      <c r="I4" s="67" t="s">
        <v>3</v>
      </c>
      <c r="J4" s="72" t="s">
        <v>12</v>
      </c>
      <c r="K4" s="73"/>
    </row>
    <row r="5" spans="1:11" ht="30.75" customHeight="1">
      <c r="A5" s="63"/>
      <c r="B5" s="63"/>
      <c r="C5" s="2" t="s">
        <v>6</v>
      </c>
      <c r="D5" s="2" t="s">
        <v>5</v>
      </c>
      <c r="E5" s="63"/>
      <c r="F5" s="63"/>
      <c r="G5" s="63"/>
      <c r="H5" s="63"/>
      <c r="I5" s="63"/>
      <c r="J5" s="2" t="s">
        <v>7</v>
      </c>
      <c r="K5" s="2" t="s">
        <v>8</v>
      </c>
    </row>
    <row r="6" spans="1:13" ht="138.75" customHeight="1">
      <c r="A6" s="30"/>
      <c r="B6" s="7" t="s">
        <v>191</v>
      </c>
      <c r="C6" s="28"/>
      <c r="D6" s="29"/>
      <c r="E6" s="30"/>
      <c r="F6" s="30"/>
      <c r="G6" s="30"/>
      <c r="H6" s="30"/>
      <c r="I6" s="30"/>
      <c r="J6" s="28"/>
      <c r="K6" s="28"/>
      <c r="L6" s="1">
        <f>$C$2</f>
        <v>0</v>
      </c>
      <c r="M6" s="1">
        <v>21</v>
      </c>
    </row>
    <row r="7" spans="1:13" ht="93" customHeight="1">
      <c r="A7" s="30"/>
      <c r="B7" s="7" t="s">
        <v>14</v>
      </c>
      <c r="C7" s="28"/>
      <c r="D7" s="28"/>
      <c r="E7" s="30"/>
      <c r="F7" s="30"/>
      <c r="G7" s="30"/>
      <c r="H7" s="30"/>
      <c r="I7" s="30"/>
      <c r="J7" s="28"/>
      <c r="K7" s="28"/>
      <c r="L7" s="1">
        <f>$C$2</f>
        <v>0</v>
      </c>
      <c r="M7" s="1">
        <v>22</v>
      </c>
    </row>
    <row r="8" spans="1:13" ht="85.5" customHeight="1">
      <c r="A8" s="58"/>
      <c r="B8" s="6" t="s">
        <v>10</v>
      </c>
      <c r="C8" s="31"/>
      <c r="D8" s="32"/>
      <c r="E8" s="33"/>
      <c r="F8" s="33"/>
      <c r="G8" s="32"/>
      <c r="H8" s="32"/>
      <c r="I8" s="34"/>
      <c r="J8" s="34"/>
      <c r="K8" s="34"/>
      <c r="L8" s="1">
        <f>$C$2</f>
        <v>0</v>
      </c>
      <c r="M8" s="1">
        <v>23</v>
      </c>
    </row>
    <row r="9" spans="1:11" ht="16.5" thickBot="1">
      <c r="A9" s="64" t="s">
        <v>15</v>
      </c>
      <c r="B9" s="65"/>
      <c r="C9" s="65"/>
      <c r="D9" s="65"/>
      <c r="E9" s="65"/>
      <c r="F9" s="65"/>
      <c r="G9" s="65"/>
      <c r="H9" s="65"/>
      <c r="I9" s="65"/>
      <c r="J9" s="65"/>
      <c r="K9" s="66"/>
    </row>
    <row r="10" spans="1:13" ht="16.5" thickBot="1">
      <c r="A10" s="5"/>
      <c r="B10" s="26" t="s">
        <v>192</v>
      </c>
      <c r="C10" s="45"/>
      <c r="D10" s="68" t="s">
        <v>193</v>
      </c>
      <c r="E10" s="68"/>
      <c r="F10" s="46"/>
      <c r="G10" s="47"/>
      <c r="H10" s="47"/>
      <c r="I10" s="47"/>
      <c r="J10" s="47"/>
      <c r="K10" s="48"/>
      <c r="M10" s="1" t="s">
        <v>194</v>
      </c>
    </row>
    <row r="11" spans="2:13" ht="16.5" thickBot="1">
      <c r="B11" s="51" t="s">
        <v>16</v>
      </c>
      <c r="C11" s="52"/>
      <c r="D11" s="53"/>
      <c r="E11" s="53"/>
      <c r="F11" s="53"/>
      <c r="G11" s="53"/>
      <c r="H11" s="53"/>
      <c r="I11" s="53"/>
      <c r="J11" s="53"/>
      <c r="K11" s="54"/>
      <c r="M11" s="1" t="s">
        <v>194</v>
      </c>
    </row>
    <row r="12" spans="1:11" ht="43.5" customHeight="1">
      <c r="A12" s="67" t="s">
        <v>197</v>
      </c>
      <c r="B12" s="67" t="s">
        <v>9</v>
      </c>
      <c r="C12" s="60" t="s">
        <v>4</v>
      </c>
      <c r="D12" s="61"/>
      <c r="E12" s="62" t="s">
        <v>0</v>
      </c>
      <c r="F12" s="62" t="s">
        <v>1</v>
      </c>
      <c r="G12" s="62" t="s">
        <v>2</v>
      </c>
      <c r="H12" s="62" t="s">
        <v>11</v>
      </c>
      <c r="I12" s="62" t="s">
        <v>3</v>
      </c>
      <c r="J12" s="60" t="s">
        <v>12</v>
      </c>
      <c r="K12" s="61"/>
    </row>
    <row r="13" spans="1:13" ht="30.75" customHeight="1">
      <c r="A13" s="63"/>
      <c r="B13" s="63"/>
      <c r="C13" s="2" t="s">
        <v>6</v>
      </c>
      <c r="D13" s="2" t="s">
        <v>5</v>
      </c>
      <c r="E13" s="63"/>
      <c r="F13" s="63"/>
      <c r="G13" s="63"/>
      <c r="H13" s="63"/>
      <c r="I13" s="63"/>
      <c r="J13" s="2" t="s">
        <v>7</v>
      </c>
      <c r="K13" s="2" t="s">
        <v>8</v>
      </c>
      <c r="M13" s="1" t="s">
        <v>194</v>
      </c>
    </row>
    <row r="14" spans="1:13" ht="102.75" customHeight="1">
      <c r="A14" s="28"/>
      <c r="B14" s="6" t="s">
        <v>17</v>
      </c>
      <c r="C14" s="28"/>
      <c r="D14" s="28"/>
      <c r="E14" s="28"/>
      <c r="F14" s="28"/>
      <c r="G14" s="28"/>
      <c r="H14" s="28"/>
      <c r="I14" s="35"/>
      <c r="J14" s="28"/>
      <c r="K14" s="28"/>
      <c r="L14" s="1">
        <f>$C$2</f>
        <v>0</v>
      </c>
      <c r="M14" s="1">
        <v>24</v>
      </c>
    </row>
    <row r="15" spans="1:13" ht="116.25" customHeight="1">
      <c r="A15" s="58"/>
      <c r="B15" s="6" t="s">
        <v>18</v>
      </c>
      <c r="C15" s="31"/>
      <c r="D15" s="32"/>
      <c r="E15" s="33"/>
      <c r="F15" s="33"/>
      <c r="G15" s="32"/>
      <c r="H15" s="32"/>
      <c r="I15" s="34"/>
      <c r="J15" s="34"/>
      <c r="K15" s="34"/>
      <c r="L15" s="1">
        <f>$C$2</f>
        <v>0</v>
      </c>
      <c r="M15" s="1">
        <v>25</v>
      </c>
    </row>
    <row r="16" spans="1:13" ht="99" customHeight="1">
      <c r="A16" s="58"/>
      <c r="B16" s="6" t="s">
        <v>19</v>
      </c>
      <c r="C16" s="31"/>
      <c r="D16" s="32"/>
      <c r="E16" s="33"/>
      <c r="F16" s="33"/>
      <c r="G16" s="32"/>
      <c r="H16" s="32"/>
      <c r="I16" s="34"/>
      <c r="J16" s="34"/>
      <c r="K16" s="34"/>
      <c r="L16" s="1">
        <f>$C$2</f>
        <v>0</v>
      </c>
      <c r="M16" s="1">
        <v>26</v>
      </c>
    </row>
    <row r="17" spans="1:11" ht="16.5" thickBot="1">
      <c r="A17" s="64" t="s">
        <v>20</v>
      </c>
      <c r="B17" s="65"/>
      <c r="C17" s="65"/>
      <c r="D17" s="65"/>
      <c r="E17" s="65"/>
      <c r="F17" s="65"/>
      <c r="G17" s="65"/>
      <c r="H17" s="65"/>
      <c r="I17" s="65"/>
      <c r="J17" s="65"/>
      <c r="K17" s="66"/>
    </row>
    <row r="18" spans="1:13" ht="16.5" thickBot="1">
      <c r="A18" s="5"/>
      <c r="B18" s="26" t="s">
        <v>192</v>
      </c>
      <c r="C18" s="25"/>
      <c r="D18" s="68" t="s">
        <v>193</v>
      </c>
      <c r="E18" s="68"/>
      <c r="F18" s="22"/>
      <c r="G18" s="23"/>
      <c r="H18" s="23"/>
      <c r="I18" s="23"/>
      <c r="J18" s="23"/>
      <c r="K18" s="24"/>
      <c r="M18" s="1" t="s">
        <v>194</v>
      </c>
    </row>
    <row r="19" spans="1:11" ht="15.75">
      <c r="A19" s="69" t="s">
        <v>21</v>
      </c>
      <c r="B19" s="70"/>
      <c r="C19" s="70"/>
      <c r="D19" s="70"/>
      <c r="E19" s="70"/>
      <c r="F19" s="70"/>
      <c r="G19" s="70"/>
      <c r="H19" s="70"/>
      <c r="I19" s="70"/>
      <c r="J19" s="70"/>
      <c r="K19" s="71"/>
    </row>
    <row r="20" spans="1:11" ht="12.75" customHeight="1">
      <c r="A20" s="67" t="s">
        <v>197</v>
      </c>
      <c r="B20" s="67" t="s">
        <v>9</v>
      </c>
      <c r="C20" s="72" t="s">
        <v>4</v>
      </c>
      <c r="D20" s="73"/>
      <c r="E20" s="67" t="s">
        <v>0</v>
      </c>
      <c r="F20" s="67" t="s">
        <v>1</v>
      </c>
      <c r="G20" s="67" t="s">
        <v>2</v>
      </c>
      <c r="H20" s="67" t="s">
        <v>11</v>
      </c>
      <c r="I20" s="67" t="s">
        <v>3</v>
      </c>
      <c r="J20" s="72" t="s">
        <v>12</v>
      </c>
      <c r="K20" s="73"/>
    </row>
    <row r="21" spans="1:13" ht="38.25" customHeight="1">
      <c r="A21" s="63"/>
      <c r="B21" s="63"/>
      <c r="C21" s="2" t="s">
        <v>6</v>
      </c>
      <c r="D21" s="2" t="s">
        <v>5</v>
      </c>
      <c r="E21" s="63"/>
      <c r="F21" s="63"/>
      <c r="G21" s="63"/>
      <c r="H21" s="63"/>
      <c r="I21" s="63"/>
      <c r="J21" s="2" t="s">
        <v>7</v>
      </c>
      <c r="K21" s="2" t="s">
        <v>8</v>
      </c>
      <c r="M21" s="1" t="s">
        <v>194</v>
      </c>
    </row>
    <row r="22" spans="1:13" ht="110.25" customHeight="1">
      <c r="A22" s="28"/>
      <c r="B22" s="6" t="s">
        <v>22</v>
      </c>
      <c r="C22" s="28"/>
      <c r="D22" s="28"/>
      <c r="E22" s="28"/>
      <c r="F22" s="28"/>
      <c r="G22" s="28"/>
      <c r="H22" s="28"/>
      <c r="I22" s="35"/>
      <c r="J22" s="28"/>
      <c r="K22" s="28"/>
      <c r="L22" s="1">
        <f>$C$2</f>
        <v>0</v>
      </c>
      <c r="M22" s="1">
        <v>27</v>
      </c>
    </row>
    <row r="23" spans="1:13" ht="120" customHeight="1">
      <c r="A23" s="58"/>
      <c r="B23" s="6" t="s">
        <v>23</v>
      </c>
      <c r="C23" s="31"/>
      <c r="D23" s="32"/>
      <c r="E23" s="33"/>
      <c r="F23" s="33"/>
      <c r="G23" s="32"/>
      <c r="H23" s="32"/>
      <c r="I23" s="34"/>
      <c r="J23" s="34"/>
      <c r="K23" s="34"/>
      <c r="L23" s="1">
        <f>$C$2</f>
        <v>0</v>
      </c>
      <c r="M23" s="1">
        <v>28</v>
      </c>
    </row>
    <row r="24" spans="1:13" ht="133.5" customHeight="1">
      <c r="A24" s="58"/>
      <c r="B24" s="6" t="s">
        <v>24</v>
      </c>
      <c r="C24" s="31"/>
      <c r="D24" s="32"/>
      <c r="E24" s="33"/>
      <c r="F24" s="33"/>
      <c r="G24" s="32"/>
      <c r="H24" s="32"/>
      <c r="I24" s="34"/>
      <c r="J24" s="34"/>
      <c r="K24" s="34"/>
      <c r="L24" s="1">
        <f>$C$2</f>
        <v>0</v>
      </c>
      <c r="M24" s="1">
        <v>29</v>
      </c>
    </row>
    <row r="25" spans="1:11" ht="16.5" thickBot="1">
      <c r="A25" s="64" t="s">
        <v>25</v>
      </c>
      <c r="B25" s="65"/>
      <c r="C25" s="65"/>
      <c r="D25" s="65"/>
      <c r="E25" s="65"/>
      <c r="F25" s="65"/>
      <c r="G25" s="65"/>
      <c r="H25" s="65"/>
      <c r="I25" s="65"/>
      <c r="J25" s="65"/>
      <c r="K25" s="66"/>
    </row>
    <row r="26" spans="1:13" ht="16.5" thickBot="1">
      <c r="A26" s="5"/>
      <c r="B26" s="26" t="s">
        <v>192</v>
      </c>
      <c r="C26" s="45"/>
      <c r="D26" s="68" t="s">
        <v>193</v>
      </c>
      <c r="E26" s="68"/>
      <c r="F26" s="46"/>
      <c r="G26" s="47"/>
      <c r="H26" s="47"/>
      <c r="I26" s="47"/>
      <c r="J26" s="47"/>
      <c r="K26" s="48"/>
      <c r="M26" s="1" t="s">
        <v>194</v>
      </c>
    </row>
    <row r="27" spans="2:13" ht="16.5" thickBot="1">
      <c r="B27" s="49" t="s">
        <v>26</v>
      </c>
      <c r="C27" s="55"/>
      <c r="D27" s="56"/>
      <c r="E27" s="56"/>
      <c r="F27" s="56"/>
      <c r="G27" s="56"/>
      <c r="H27" s="56"/>
      <c r="I27" s="56"/>
      <c r="J27" s="56"/>
      <c r="K27" s="57"/>
      <c r="M27" s="1" t="s">
        <v>194</v>
      </c>
    </row>
    <row r="28" spans="1:11" ht="12.75" customHeight="1">
      <c r="A28" s="67" t="s">
        <v>197</v>
      </c>
      <c r="B28" s="67" t="s">
        <v>9</v>
      </c>
      <c r="C28" s="60" t="s">
        <v>4</v>
      </c>
      <c r="D28" s="61"/>
      <c r="E28" s="62" t="s">
        <v>0</v>
      </c>
      <c r="F28" s="62" t="s">
        <v>1</v>
      </c>
      <c r="G28" s="62" t="s">
        <v>2</v>
      </c>
      <c r="H28" s="62" t="s">
        <v>11</v>
      </c>
      <c r="I28" s="62" t="s">
        <v>3</v>
      </c>
      <c r="J28" s="60" t="s">
        <v>12</v>
      </c>
      <c r="K28" s="61"/>
    </row>
    <row r="29" spans="1:13" ht="46.5" customHeight="1">
      <c r="A29" s="63"/>
      <c r="B29" s="63"/>
      <c r="C29" s="2" t="s">
        <v>6</v>
      </c>
      <c r="D29" s="2" t="s">
        <v>5</v>
      </c>
      <c r="E29" s="63"/>
      <c r="F29" s="63"/>
      <c r="G29" s="63"/>
      <c r="H29" s="63"/>
      <c r="I29" s="63"/>
      <c r="J29" s="2" t="s">
        <v>7</v>
      </c>
      <c r="K29" s="2" t="s">
        <v>8</v>
      </c>
      <c r="M29" s="1" t="s">
        <v>194</v>
      </c>
    </row>
    <row r="30" spans="1:13" ht="96" customHeight="1">
      <c r="A30" s="28"/>
      <c r="B30" s="6" t="s">
        <v>27</v>
      </c>
      <c r="C30" s="28"/>
      <c r="D30" s="28"/>
      <c r="E30" s="28"/>
      <c r="F30" s="28"/>
      <c r="G30" s="28"/>
      <c r="H30" s="28"/>
      <c r="I30" s="35"/>
      <c r="J30" s="28"/>
      <c r="K30" s="28"/>
      <c r="L30" s="1">
        <f aca="true" t="shared" si="0" ref="L30:L39">$C$2</f>
        <v>0</v>
      </c>
      <c r="M30" s="1">
        <v>30</v>
      </c>
    </row>
    <row r="31" spans="1:13" ht="71.25" customHeight="1">
      <c r="A31" s="58"/>
      <c r="B31" s="6" t="s">
        <v>28</v>
      </c>
      <c r="C31" s="31"/>
      <c r="D31" s="32"/>
      <c r="E31" s="33"/>
      <c r="F31" s="33"/>
      <c r="G31" s="32"/>
      <c r="H31" s="32"/>
      <c r="I31" s="34"/>
      <c r="J31" s="34"/>
      <c r="K31" s="34"/>
      <c r="L31" s="1">
        <f t="shared" si="0"/>
        <v>0</v>
      </c>
      <c r="M31" s="1">
        <v>31</v>
      </c>
    </row>
    <row r="32" spans="1:13" ht="69.75" customHeight="1">
      <c r="A32" s="28"/>
      <c r="B32" s="6" t="s">
        <v>29</v>
      </c>
      <c r="C32" s="31"/>
      <c r="D32" s="32"/>
      <c r="E32" s="33"/>
      <c r="F32" s="33"/>
      <c r="G32" s="32"/>
      <c r="H32" s="32"/>
      <c r="I32" s="34"/>
      <c r="J32" s="34"/>
      <c r="K32" s="34"/>
      <c r="L32" s="1">
        <f t="shared" si="0"/>
        <v>0</v>
      </c>
      <c r="M32" s="1">
        <v>32</v>
      </c>
    </row>
    <row r="33" spans="1:13" ht="108" customHeight="1">
      <c r="A33" s="58"/>
      <c r="B33" s="6" t="s">
        <v>30</v>
      </c>
      <c r="C33" s="31"/>
      <c r="D33" s="32"/>
      <c r="E33" s="33"/>
      <c r="F33" s="33"/>
      <c r="G33" s="32"/>
      <c r="H33" s="32"/>
      <c r="I33" s="34"/>
      <c r="J33" s="34"/>
      <c r="K33" s="34"/>
      <c r="L33" s="1">
        <f t="shared" si="0"/>
        <v>0</v>
      </c>
      <c r="M33" s="1">
        <v>33</v>
      </c>
    </row>
    <row r="34" spans="1:13" ht="87.75" customHeight="1">
      <c r="A34" s="28"/>
      <c r="B34" s="6" t="s">
        <v>31</v>
      </c>
      <c r="C34" s="31"/>
      <c r="D34" s="32"/>
      <c r="E34" s="33"/>
      <c r="F34" s="33"/>
      <c r="G34" s="32"/>
      <c r="H34" s="32"/>
      <c r="I34" s="34"/>
      <c r="J34" s="34"/>
      <c r="K34" s="34"/>
      <c r="L34" s="1">
        <f t="shared" si="0"/>
        <v>0</v>
      </c>
      <c r="M34" s="1">
        <v>34</v>
      </c>
    </row>
    <row r="35" spans="1:13" ht="99" customHeight="1">
      <c r="A35" s="58"/>
      <c r="B35" s="6" t="s">
        <v>32</v>
      </c>
      <c r="C35" s="31"/>
      <c r="D35" s="32"/>
      <c r="E35" s="33"/>
      <c r="F35" s="33"/>
      <c r="G35" s="32"/>
      <c r="H35" s="32"/>
      <c r="I35" s="34"/>
      <c r="J35" s="34"/>
      <c r="K35" s="34"/>
      <c r="L35" s="1">
        <f t="shared" si="0"/>
        <v>0</v>
      </c>
      <c r="M35" s="1">
        <v>35</v>
      </c>
    </row>
    <row r="36" spans="1:13" ht="104.25" customHeight="1">
      <c r="A36" s="28"/>
      <c r="B36" s="6" t="s">
        <v>33</v>
      </c>
      <c r="C36" s="31"/>
      <c r="D36" s="32"/>
      <c r="E36" s="33"/>
      <c r="F36" s="33"/>
      <c r="G36" s="32"/>
      <c r="H36" s="32"/>
      <c r="I36" s="34"/>
      <c r="J36" s="34"/>
      <c r="K36" s="34"/>
      <c r="L36" s="1">
        <f t="shared" si="0"/>
        <v>0</v>
      </c>
      <c r="M36" s="1">
        <v>36</v>
      </c>
    </row>
    <row r="37" spans="1:13" ht="99.75" customHeight="1">
      <c r="A37" s="58"/>
      <c r="B37" s="6" t="s">
        <v>34</v>
      </c>
      <c r="C37" s="31"/>
      <c r="D37" s="32"/>
      <c r="E37" s="33"/>
      <c r="F37" s="33"/>
      <c r="G37" s="32"/>
      <c r="H37" s="32"/>
      <c r="I37" s="34"/>
      <c r="J37" s="34"/>
      <c r="K37" s="34"/>
      <c r="L37" s="1">
        <f t="shared" si="0"/>
        <v>0</v>
      </c>
      <c r="M37" s="1">
        <v>37</v>
      </c>
    </row>
    <row r="38" spans="1:13" ht="104.25" customHeight="1">
      <c r="A38" s="28"/>
      <c r="B38" s="6" t="s">
        <v>35</v>
      </c>
      <c r="C38" s="31"/>
      <c r="D38" s="32"/>
      <c r="E38" s="33"/>
      <c r="F38" s="33"/>
      <c r="G38" s="32"/>
      <c r="H38" s="32"/>
      <c r="I38" s="34"/>
      <c r="J38" s="34"/>
      <c r="K38" s="34"/>
      <c r="L38" s="1">
        <f t="shared" si="0"/>
        <v>0</v>
      </c>
      <c r="M38" s="1">
        <v>38</v>
      </c>
    </row>
    <row r="39" spans="1:13" ht="102" customHeight="1">
      <c r="A39" s="58"/>
      <c r="B39" s="6" t="s">
        <v>36</v>
      </c>
      <c r="C39" s="31"/>
      <c r="D39" s="32"/>
      <c r="E39" s="33"/>
      <c r="F39" s="33"/>
      <c r="G39" s="32"/>
      <c r="H39" s="32"/>
      <c r="I39" s="34"/>
      <c r="J39" s="34"/>
      <c r="K39" s="34"/>
      <c r="L39" s="1">
        <f t="shared" si="0"/>
        <v>0</v>
      </c>
      <c r="M39" s="1">
        <v>39</v>
      </c>
    </row>
    <row r="40" spans="1:11" ht="16.5" thickBot="1">
      <c r="A40" s="64" t="s">
        <v>37</v>
      </c>
      <c r="B40" s="65"/>
      <c r="C40" s="65"/>
      <c r="D40" s="65"/>
      <c r="E40" s="65"/>
      <c r="F40" s="65"/>
      <c r="G40" s="65"/>
      <c r="H40" s="65"/>
      <c r="I40" s="65"/>
      <c r="J40" s="65"/>
      <c r="K40" s="66"/>
    </row>
    <row r="41" spans="1:13" ht="16.5" thickBot="1">
      <c r="A41" s="5"/>
      <c r="B41" s="26" t="s">
        <v>192</v>
      </c>
      <c r="C41" s="45"/>
      <c r="D41" s="68" t="s">
        <v>193</v>
      </c>
      <c r="E41" s="68"/>
      <c r="F41" s="46"/>
      <c r="G41" s="47"/>
      <c r="H41" s="47"/>
      <c r="I41" s="47"/>
      <c r="J41" s="47"/>
      <c r="K41" s="48"/>
      <c r="M41" s="1" t="s">
        <v>194</v>
      </c>
    </row>
    <row r="42" spans="2:13" ht="16.5" thickBot="1">
      <c r="B42" s="49" t="s">
        <v>26</v>
      </c>
      <c r="C42" s="55"/>
      <c r="D42" s="56"/>
      <c r="E42" s="56"/>
      <c r="F42" s="56"/>
      <c r="G42" s="56"/>
      <c r="H42" s="56"/>
      <c r="I42" s="56"/>
      <c r="J42" s="56"/>
      <c r="K42" s="57"/>
      <c r="M42" s="1" t="s">
        <v>194</v>
      </c>
    </row>
    <row r="43" spans="1:11" ht="12.75" customHeight="1">
      <c r="A43" s="67" t="s">
        <v>197</v>
      </c>
      <c r="B43" s="67" t="s">
        <v>9</v>
      </c>
      <c r="C43" s="60" t="s">
        <v>4</v>
      </c>
      <c r="D43" s="61"/>
      <c r="E43" s="62" t="s">
        <v>0</v>
      </c>
      <c r="F43" s="62" t="s">
        <v>1</v>
      </c>
      <c r="G43" s="62" t="s">
        <v>2</v>
      </c>
      <c r="H43" s="62" t="s">
        <v>11</v>
      </c>
      <c r="I43" s="62" t="s">
        <v>3</v>
      </c>
      <c r="J43" s="60" t="s">
        <v>12</v>
      </c>
      <c r="K43" s="61"/>
    </row>
    <row r="44" spans="1:13" ht="39" customHeight="1">
      <c r="A44" s="63"/>
      <c r="B44" s="63"/>
      <c r="C44" s="2" t="s">
        <v>6</v>
      </c>
      <c r="D44" s="2" t="s">
        <v>5</v>
      </c>
      <c r="E44" s="63"/>
      <c r="F44" s="63"/>
      <c r="G44" s="63"/>
      <c r="H44" s="63"/>
      <c r="I44" s="63"/>
      <c r="J44" s="2" t="s">
        <v>7</v>
      </c>
      <c r="K44" s="2" t="s">
        <v>8</v>
      </c>
      <c r="M44" s="1" t="s">
        <v>194</v>
      </c>
    </row>
    <row r="45" spans="1:13" ht="86.25" customHeight="1">
      <c r="A45" s="28"/>
      <c r="B45" s="6" t="s">
        <v>38</v>
      </c>
      <c r="C45" s="28"/>
      <c r="D45" s="28"/>
      <c r="E45" s="28"/>
      <c r="F45" s="28"/>
      <c r="G45" s="28"/>
      <c r="H45" s="28"/>
      <c r="I45" s="35"/>
      <c r="J45" s="28"/>
      <c r="K45" s="28"/>
      <c r="L45" s="1">
        <f>$C$2</f>
        <v>0</v>
      </c>
      <c r="M45" s="1">
        <v>40</v>
      </c>
    </row>
    <row r="46" spans="1:13" ht="86.25" customHeight="1">
      <c r="A46" s="58"/>
      <c r="B46" s="6" t="s">
        <v>39</v>
      </c>
      <c r="C46" s="31"/>
      <c r="D46" s="32"/>
      <c r="E46" s="33"/>
      <c r="F46" s="33"/>
      <c r="G46" s="32"/>
      <c r="H46" s="32"/>
      <c r="I46" s="34"/>
      <c r="J46" s="34"/>
      <c r="K46" s="34"/>
      <c r="L46" s="1">
        <f>$C$2</f>
        <v>0</v>
      </c>
      <c r="M46" s="1">
        <v>41</v>
      </c>
    </row>
    <row r="47" spans="1:13" ht="93" customHeight="1">
      <c r="A47" s="28"/>
      <c r="B47" s="6" t="s">
        <v>40</v>
      </c>
      <c r="C47" s="31"/>
      <c r="D47" s="32"/>
      <c r="E47" s="33"/>
      <c r="F47" s="33"/>
      <c r="G47" s="32"/>
      <c r="H47" s="32"/>
      <c r="I47" s="34"/>
      <c r="J47" s="34"/>
      <c r="K47" s="34"/>
      <c r="L47" s="1">
        <f>$C$2</f>
        <v>0</v>
      </c>
      <c r="M47" s="1">
        <v>42</v>
      </c>
    </row>
    <row r="48" spans="1:13" ht="87" customHeight="1">
      <c r="A48" s="58"/>
      <c r="B48" s="6" t="s">
        <v>41</v>
      </c>
      <c r="C48" s="31"/>
      <c r="D48" s="32"/>
      <c r="E48" s="33"/>
      <c r="F48" s="33"/>
      <c r="G48" s="32"/>
      <c r="H48" s="32"/>
      <c r="I48" s="34"/>
      <c r="J48" s="34"/>
      <c r="K48" s="34"/>
      <c r="L48" s="1">
        <f>$C$2</f>
        <v>0</v>
      </c>
      <c r="M48" s="1">
        <v>43</v>
      </c>
    </row>
    <row r="49" spans="1:13" ht="75.75" customHeight="1">
      <c r="A49" s="28"/>
      <c r="B49" s="6" t="s">
        <v>42</v>
      </c>
      <c r="C49" s="31"/>
      <c r="D49" s="32"/>
      <c r="E49" s="33"/>
      <c r="F49" s="33"/>
      <c r="G49" s="32"/>
      <c r="H49" s="32"/>
      <c r="I49" s="34"/>
      <c r="J49" s="34"/>
      <c r="K49" s="34"/>
      <c r="L49" s="1">
        <f>$C$2</f>
        <v>0</v>
      </c>
      <c r="M49" s="1">
        <v>44</v>
      </c>
    </row>
    <row r="50" spans="1:11" ht="16.5" thickBot="1">
      <c r="A50" s="64" t="s">
        <v>43</v>
      </c>
      <c r="B50" s="65"/>
      <c r="C50" s="65"/>
      <c r="D50" s="65"/>
      <c r="E50" s="65"/>
      <c r="F50" s="65"/>
      <c r="G50" s="65"/>
      <c r="H50" s="65"/>
      <c r="I50" s="65"/>
      <c r="J50" s="65"/>
      <c r="K50" s="66"/>
    </row>
    <row r="51" spans="1:13" ht="16.5" thickBot="1">
      <c r="A51" s="5"/>
      <c r="B51" s="26" t="s">
        <v>192</v>
      </c>
      <c r="C51" s="45"/>
      <c r="D51" s="68" t="s">
        <v>193</v>
      </c>
      <c r="E51" s="68"/>
      <c r="F51" s="46"/>
      <c r="G51" s="47"/>
      <c r="H51" s="47"/>
      <c r="I51" s="47"/>
      <c r="J51" s="47"/>
      <c r="K51" s="48"/>
      <c r="M51" s="1" t="s">
        <v>194</v>
      </c>
    </row>
    <row r="52" spans="2:13" ht="16.5" thickBot="1">
      <c r="B52" s="49" t="s">
        <v>26</v>
      </c>
      <c r="C52" s="55"/>
      <c r="D52" s="56"/>
      <c r="E52" s="56"/>
      <c r="F52" s="56"/>
      <c r="G52" s="56"/>
      <c r="H52" s="56"/>
      <c r="I52" s="56"/>
      <c r="J52" s="56"/>
      <c r="K52" s="57"/>
      <c r="M52" s="1" t="s">
        <v>194</v>
      </c>
    </row>
    <row r="53" spans="1:11" ht="12.75" customHeight="1">
      <c r="A53" s="67" t="s">
        <v>197</v>
      </c>
      <c r="B53" s="67" t="s">
        <v>9</v>
      </c>
      <c r="C53" s="60" t="s">
        <v>4</v>
      </c>
      <c r="D53" s="61"/>
      <c r="E53" s="62" t="s">
        <v>0</v>
      </c>
      <c r="F53" s="62" t="s">
        <v>1</v>
      </c>
      <c r="G53" s="62" t="s">
        <v>2</v>
      </c>
      <c r="H53" s="62" t="s">
        <v>11</v>
      </c>
      <c r="I53" s="62" t="s">
        <v>3</v>
      </c>
      <c r="J53" s="60" t="s">
        <v>12</v>
      </c>
      <c r="K53" s="61"/>
    </row>
    <row r="54" spans="1:13" ht="37.5" customHeight="1">
      <c r="A54" s="63"/>
      <c r="B54" s="63"/>
      <c r="C54" s="2" t="s">
        <v>6</v>
      </c>
      <c r="D54" s="2" t="s">
        <v>5</v>
      </c>
      <c r="E54" s="63"/>
      <c r="F54" s="63"/>
      <c r="G54" s="63"/>
      <c r="H54" s="63"/>
      <c r="I54" s="63"/>
      <c r="J54" s="2" t="s">
        <v>7</v>
      </c>
      <c r="K54" s="2" t="s">
        <v>8</v>
      </c>
      <c r="M54" s="1" t="s">
        <v>194</v>
      </c>
    </row>
    <row r="55" spans="1:13" ht="53.25" customHeight="1">
      <c r="A55" s="28"/>
      <c r="B55" s="6" t="s">
        <v>44</v>
      </c>
      <c r="C55" s="2" t="s">
        <v>45</v>
      </c>
      <c r="D55" s="2" t="s">
        <v>45</v>
      </c>
      <c r="E55" s="28"/>
      <c r="F55" s="28"/>
      <c r="G55" s="28"/>
      <c r="H55" s="28"/>
      <c r="I55" s="35"/>
      <c r="J55" s="28"/>
      <c r="K55" s="28"/>
      <c r="L55" s="1">
        <f aca="true" t="shared" si="1" ref="L55:L61">$C$2</f>
        <v>0</v>
      </c>
      <c r="M55" s="1">
        <v>45</v>
      </c>
    </row>
    <row r="56" spans="1:13" ht="61.5" customHeight="1">
      <c r="A56" s="58"/>
      <c r="B56" s="6" t="s">
        <v>46</v>
      </c>
      <c r="C56" s="31"/>
      <c r="D56" s="32"/>
      <c r="E56" s="33"/>
      <c r="F56" s="33"/>
      <c r="G56" s="32"/>
      <c r="H56" s="32"/>
      <c r="I56" s="34"/>
      <c r="J56" s="34"/>
      <c r="K56" s="34"/>
      <c r="L56" s="1">
        <f t="shared" si="1"/>
        <v>0</v>
      </c>
      <c r="M56" s="1">
        <v>46</v>
      </c>
    </row>
    <row r="57" spans="1:13" ht="58.5" customHeight="1">
      <c r="A57" s="28"/>
      <c r="B57" s="6" t="s">
        <v>47</v>
      </c>
      <c r="C57" s="31"/>
      <c r="D57" s="32"/>
      <c r="E57" s="33"/>
      <c r="F57" s="33"/>
      <c r="G57" s="32"/>
      <c r="H57" s="32"/>
      <c r="I57" s="34"/>
      <c r="J57" s="34"/>
      <c r="K57" s="34"/>
      <c r="L57" s="1">
        <f t="shared" si="1"/>
        <v>0</v>
      </c>
      <c r="M57" s="1">
        <v>47</v>
      </c>
    </row>
    <row r="58" spans="1:13" ht="71.25" customHeight="1">
      <c r="A58" s="58"/>
      <c r="B58" s="6" t="s">
        <v>30</v>
      </c>
      <c r="C58" s="31"/>
      <c r="D58" s="32"/>
      <c r="E58" s="33"/>
      <c r="F58" s="33"/>
      <c r="G58" s="32"/>
      <c r="H58" s="32"/>
      <c r="I58" s="34"/>
      <c r="J58" s="34"/>
      <c r="K58" s="34"/>
      <c r="L58" s="1">
        <f t="shared" si="1"/>
        <v>0</v>
      </c>
      <c r="M58" s="1">
        <v>48</v>
      </c>
    </row>
    <row r="59" spans="1:13" ht="78.75" customHeight="1">
      <c r="A59" s="28"/>
      <c r="B59" s="6" t="s">
        <v>28</v>
      </c>
      <c r="C59" s="31"/>
      <c r="D59" s="32"/>
      <c r="E59" s="33"/>
      <c r="F59" s="33"/>
      <c r="G59" s="32"/>
      <c r="H59" s="32"/>
      <c r="I59" s="34"/>
      <c r="J59" s="34"/>
      <c r="K59" s="34"/>
      <c r="L59" s="1">
        <f t="shared" si="1"/>
        <v>0</v>
      </c>
      <c r="M59" s="1">
        <v>49</v>
      </c>
    </row>
    <row r="60" spans="1:13" ht="72" customHeight="1">
      <c r="A60" s="58"/>
      <c r="B60" s="6" t="s">
        <v>33</v>
      </c>
      <c r="C60" s="31"/>
      <c r="D60" s="32"/>
      <c r="E60" s="33"/>
      <c r="F60" s="33"/>
      <c r="G60" s="32"/>
      <c r="H60" s="32"/>
      <c r="I60" s="34"/>
      <c r="J60" s="34"/>
      <c r="K60" s="34"/>
      <c r="L60" s="1">
        <f t="shared" si="1"/>
        <v>0</v>
      </c>
      <c r="M60" s="1">
        <v>50</v>
      </c>
    </row>
    <row r="61" spans="1:13" ht="67.5" customHeight="1">
      <c r="A61" s="28"/>
      <c r="B61" s="6" t="s">
        <v>48</v>
      </c>
      <c r="C61" s="31"/>
      <c r="D61" s="32"/>
      <c r="E61" s="33"/>
      <c r="F61" s="33"/>
      <c r="G61" s="32"/>
      <c r="H61" s="32"/>
      <c r="I61" s="34"/>
      <c r="J61" s="34"/>
      <c r="K61" s="34"/>
      <c r="L61" s="1">
        <f t="shared" si="1"/>
        <v>0</v>
      </c>
      <c r="M61" s="1">
        <v>51</v>
      </c>
    </row>
    <row r="62" spans="1:11" ht="16.5" thickBot="1">
      <c r="A62" s="64" t="s">
        <v>188</v>
      </c>
      <c r="B62" s="65"/>
      <c r="C62" s="65"/>
      <c r="D62" s="65"/>
      <c r="E62" s="65"/>
      <c r="F62" s="65"/>
      <c r="G62" s="65"/>
      <c r="H62" s="65"/>
      <c r="I62" s="65"/>
      <c r="J62" s="65"/>
      <c r="K62" s="66"/>
    </row>
    <row r="63" spans="1:13" ht="16.5" thickBot="1">
      <c r="A63" s="5"/>
      <c r="B63" s="26" t="s">
        <v>192</v>
      </c>
      <c r="C63" s="45"/>
      <c r="D63" s="68" t="s">
        <v>193</v>
      </c>
      <c r="E63" s="68"/>
      <c r="F63" s="46"/>
      <c r="G63" s="47"/>
      <c r="H63" s="47"/>
      <c r="I63" s="47"/>
      <c r="J63" s="47"/>
      <c r="K63" s="48"/>
      <c r="M63" s="1" t="s">
        <v>194</v>
      </c>
    </row>
    <row r="64" spans="2:13" ht="16.5" thickBot="1">
      <c r="B64" s="49" t="s">
        <v>26</v>
      </c>
      <c r="C64" s="55"/>
      <c r="D64" s="56"/>
      <c r="E64" s="56"/>
      <c r="F64" s="56"/>
      <c r="G64" s="56"/>
      <c r="H64" s="56"/>
      <c r="I64" s="56"/>
      <c r="J64" s="56"/>
      <c r="K64" s="57"/>
      <c r="M64" s="1" t="s">
        <v>194</v>
      </c>
    </row>
    <row r="65" spans="1:11" ht="12.75" customHeight="1">
      <c r="A65" s="67" t="s">
        <v>197</v>
      </c>
      <c r="B65" s="67" t="s">
        <v>9</v>
      </c>
      <c r="C65" s="60" t="s">
        <v>4</v>
      </c>
      <c r="D65" s="61"/>
      <c r="E65" s="62" t="s">
        <v>0</v>
      </c>
      <c r="F65" s="62" t="s">
        <v>1</v>
      </c>
      <c r="G65" s="62" t="s">
        <v>2</v>
      </c>
      <c r="H65" s="62" t="s">
        <v>11</v>
      </c>
      <c r="I65" s="62" t="s">
        <v>3</v>
      </c>
      <c r="J65" s="60" t="s">
        <v>12</v>
      </c>
      <c r="K65" s="61"/>
    </row>
    <row r="66" spans="1:13" ht="42.75" customHeight="1">
      <c r="A66" s="63"/>
      <c r="B66" s="63"/>
      <c r="C66" s="2" t="s">
        <v>6</v>
      </c>
      <c r="D66" s="2" t="s">
        <v>5</v>
      </c>
      <c r="E66" s="63"/>
      <c r="F66" s="63"/>
      <c r="G66" s="63"/>
      <c r="H66" s="63"/>
      <c r="I66" s="63"/>
      <c r="J66" s="2" t="s">
        <v>7</v>
      </c>
      <c r="K66" s="2" t="s">
        <v>8</v>
      </c>
      <c r="M66" s="1" t="s">
        <v>194</v>
      </c>
    </row>
    <row r="67" spans="1:13" ht="61.5" customHeight="1">
      <c r="A67" s="28"/>
      <c r="B67" s="6" t="s">
        <v>187</v>
      </c>
      <c r="C67" s="28"/>
      <c r="D67" s="28"/>
      <c r="E67" s="28"/>
      <c r="F67" s="28"/>
      <c r="G67" s="28"/>
      <c r="H67" s="28"/>
      <c r="I67" s="35"/>
      <c r="J67" s="28"/>
      <c r="K67" s="28"/>
      <c r="L67" s="1">
        <f>$C$2</f>
        <v>0</v>
      </c>
      <c r="M67" s="1">
        <v>52</v>
      </c>
    </row>
    <row r="68" spans="1:13" ht="70.5" customHeight="1">
      <c r="A68" s="58"/>
      <c r="B68" s="6" t="s">
        <v>49</v>
      </c>
      <c r="C68" s="31"/>
      <c r="D68" s="32"/>
      <c r="E68" s="33"/>
      <c r="F68" s="33"/>
      <c r="G68" s="32"/>
      <c r="H68" s="32"/>
      <c r="I68" s="34"/>
      <c r="J68" s="34"/>
      <c r="K68" s="34"/>
      <c r="L68" s="1">
        <f>$C$2</f>
        <v>0</v>
      </c>
      <c r="M68" s="1">
        <v>53</v>
      </c>
    </row>
    <row r="69" spans="1:13" ht="74.25" customHeight="1">
      <c r="A69" s="28"/>
      <c r="B69" s="6" t="s">
        <v>23</v>
      </c>
      <c r="C69" s="31"/>
      <c r="D69" s="32"/>
      <c r="E69" s="33"/>
      <c r="F69" s="33"/>
      <c r="G69" s="32"/>
      <c r="H69" s="32"/>
      <c r="I69" s="34"/>
      <c r="J69" s="34"/>
      <c r="K69" s="34"/>
      <c r="L69" s="1">
        <f>$C$2</f>
        <v>0</v>
      </c>
      <c r="M69" s="1">
        <v>54</v>
      </c>
    </row>
    <row r="70" spans="1:13" ht="85.5" customHeight="1">
      <c r="A70" s="58"/>
      <c r="B70" s="6" t="s">
        <v>50</v>
      </c>
      <c r="C70" s="31"/>
      <c r="D70" s="32"/>
      <c r="E70" s="33"/>
      <c r="F70" s="33"/>
      <c r="G70" s="32"/>
      <c r="H70" s="32"/>
      <c r="I70" s="34"/>
      <c r="J70" s="34"/>
      <c r="K70" s="34"/>
      <c r="L70" s="1">
        <f>$C$2</f>
        <v>0</v>
      </c>
      <c r="M70" s="1">
        <v>55</v>
      </c>
    </row>
    <row r="71" spans="1:13" ht="76.5" customHeight="1">
      <c r="A71" s="28"/>
      <c r="B71" s="6" t="s">
        <v>51</v>
      </c>
      <c r="C71" s="31"/>
      <c r="D71" s="32"/>
      <c r="E71" s="33"/>
      <c r="F71" s="33"/>
      <c r="G71" s="32"/>
      <c r="H71" s="32"/>
      <c r="I71" s="34"/>
      <c r="J71" s="34"/>
      <c r="K71" s="34"/>
      <c r="L71" s="1">
        <f>$C$2</f>
        <v>0</v>
      </c>
      <c r="M71" s="1">
        <v>56</v>
      </c>
    </row>
    <row r="72" spans="1:11" ht="16.5" thickBot="1">
      <c r="A72" s="64" t="s">
        <v>52</v>
      </c>
      <c r="B72" s="65"/>
      <c r="C72" s="65"/>
      <c r="D72" s="65"/>
      <c r="E72" s="65"/>
      <c r="F72" s="65"/>
      <c r="G72" s="65"/>
      <c r="H72" s="65"/>
      <c r="I72" s="65"/>
      <c r="J72" s="65"/>
      <c r="K72" s="66"/>
    </row>
    <row r="73" spans="1:13" ht="16.5" thickBot="1">
      <c r="A73" s="5"/>
      <c r="B73" s="26" t="s">
        <v>192</v>
      </c>
      <c r="C73" s="45"/>
      <c r="D73" s="68" t="s">
        <v>193</v>
      </c>
      <c r="E73" s="68"/>
      <c r="F73" s="46"/>
      <c r="G73" s="47"/>
      <c r="H73" s="47"/>
      <c r="I73" s="47"/>
      <c r="J73" s="47"/>
      <c r="K73" s="48"/>
      <c r="M73" s="1" t="s">
        <v>194</v>
      </c>
    </row>
    <row r="74" spans="2:13" ht="16.5" thickBot="1">
      <c r="B74" s="49" t="s">
        <v>26</v>
      </c>
      <c r="C74" s="55"/>
      <c r="D74" s="56"/>
      <c r="E74" s="56"/>
      <c r="F74" s="56"/>
      <c r="G74" s="56"/>
      <c r="H74" s="56"/>
      <c r="I74" s="56"/>
      <c r="J74" s="56"/>
      <c r="K74" s="57"/>
      <c r="M74" s="1" t="s">
        <v>194</v>
      </c>
    </row>
    <row r="75" spans="1:11" ht="12.75" customHeight="1">
      <c r="A75" s="67" t="s">
        <v>197</v>
      </c>
      <c r="B75" s="67" t="s">
        <v>9</v>
      </c>
      <c r="C75" s="60" t="s">
        <v>4</v>
      </c>
      <c r="D75" s="61"/>
      <c r="E75" s="62" t="s">
        <v>0</v>
      </c>
      <c r="F75" s="62" t="s">
        <v>1</v>
      </c>
      <c r="G75" s="62" t="s">
        <v>2</v>
      </c>
      <c r="H75" s="62" t="s">
        <v>11</v>
      </c>
      <c r="I75" s="62" t="s">
        <v>3</v>
      </c>
      <c r="J75" s="60" t="s">
        <v>12</v>
      </c>
      <c r="K75" s="61"/>
    </row>
    <row r="76" spans="1:13" ht="38.25" customHeight="1">
      <c r="A76" s="63"/>
      <c r="B76" s="63"/>
      <c r="C76" s="2" t="s">
        <v>6</v>
      </c>
      <c r="D76" s="2" t="s">
        <v>5</v>
      </c>
      <c r="E76" s="63"/>
      <c r="F76" s="63"/>
      <c r="G76" s="63"/>
      <c r="H76" s="63"/>
      <c r="I76" s="63"/>
      <c r="J76" s="2" t="s">
        <v>7</v>
      </c>
      <c r="K76" s="2" t="s">
        <v>8</v>
      </c>
      <c r="M76" s="1" t="s">
        <v>194</v>
      </c>
    </row>
    <row r="77" spans="1:13" ht="100.5" customHeight="1">
      <c r="A77" s="28"/>
      <c r="B77" s="6" t="s">
        <v>53</v>
      </c>
      <c r="C77" s="28"/>
      <c r="D77" s="28"/>
      <c r="E77" s="28"/>
      <c r="F77" s="28"/>
      <c r="G77" s="28"/>
      <c r="H77" s="28"/>
      <c r="I77" s="35"/>
      <c r="J77" s="28"/>
      <c r="K77" s="28"/>
      <c r="L77" s="1">
        <f>$C$2</f>
        <v>0</v>
      </c>
      <c r="M77" s="1">
        <v>57</v>
      </c>
    </row>
    <row r="78" spans="1:13" ht="87.75" customHeight="1">
      <c r="A78" s="58"/>
      <c r="B78" s="6" t="s">
        <v>54</v>
      </c>
      <c r="C78" s="31"/>
      <c r="D78" s="32"/>
      <c r="E78" s="33"/>
      <c r="F78" s="33"/>
      <c r="G78" s="32"/>
      <c r="H78" s="32"/>
      <c r="I78" s="34"/>
      <c r="J78" s="34"/>
      <c r="K78" s="34"/>
      <c r="L78" s="1">
        <f>$C$2</f>
        <v>0</v>
      </c>
      <c r="M78" s="1">
        <v>58</v>
      </c>
    </row>
    <row r="79" spans="1:13" ht="64.5" customHeight="1">
      <c r="A79" s="28"/>
      <c r="B79" s="6" t="s">
        <v>55</v>
      </c>
      <c r="C79" s="31"/>
      <c r="D79" s="32"/>
      <c r="E79" s="33"/>
      <c r="F79" s="33"/>
      <c r="G79" s="32"/>
      <c r="H79" s="32"/>
      <c r="I79" s="34"/>
      <c r="J79" s="34"/>
      <c r="K79" s="34"/>
      <c r="L79" s="1">
        <f>$C$2</f>
        <v>0</v>
      </c>
      <c r="M79" s="1">
        <v>59</v>
      </c>
    </row>
    <row r="80" spans="1:13" ht="60" customHeight="1">
      <c r="A80" s="58"/>
      <c r="B80" s="6" t="s">
        <v>56</v>
      </c>
      <c r="C80" s="31"/>
      <c r="D80" s="32"/>
      <c r="E80" s="33"/>
      <c r="F80" s="33"/>
      <c r="G80" s="32"/>
      <c r="H80" s="32"/>
      <c r="I80" s="34"/>
      <c r="J80" s="34"/>
      <c r="K80" s="34"/>
      <c r="L80" s="1">
        <f>$C$2</f>
        <v>0</v>
      </c>
      <c r="M80" s="1">
        <v>60</v>
      </c>
    </row>
    <row r="81" spans="1:13" ht="48" customHeight="1">
      <c r="A81" s="28"/>
      <c r="B81" s="6" t="s">
        <v>57</v>
      </c>
      <c r="C81" s="31"/>
      <c r="D81" s="32"/>
      <c r="E81" s="33"/>
      <c r="F81" s="33"/>
      <c r="G81" s="32"/>
      <c r="H81" s="32"/>
      <c r="I81" s="34"/>
      <c r="J81" s="34"/>
      <c r="K81" s="34"/>
      <c r="L81" s="1">
        <f>$C$2</f>
        <v>0</v>
      </c>
      <c r="M81" s="1">
        <v>61</v>
      </c>
    </row>
    <row r="82" spans="1:11" ht="16.5" thickBot="1">
      <c r="A82" s="64" t="s">
        <v>58</v>
      </c>
      <c r="B82" s="65"/>
      <c r="C82" s="65"/>
      <c r="D82" s="65"/>
      <c r="E82" s="65"/>
      <c r="F82" s="65"/>
      <c r="G82" s="65"/>
      <c r="H82" s="65"/>
      <c r="I82" s="65"/>
      <c r="J82" s="65"/>
      <c r="K82" s="66"/>
    </row>
    <row r="83" spans="1:13" ht="16.5" thickBot="1">
      <c r="A83" s="5"/>
      <c r="B83" s="26" t="s">
        <v>192</v>
      </c>
      <c r="C83" s="45"/>
      <c r="D83" s="68" t="s">
        <v>193</v>
      </c>
      <c r="E83" s="68"/>
      <c r="F83" s="46"/>
      <c r="G83" s="47"/>
      <c r="H83" s="47"/>
      <c r="I83" s="47"/>
      <c r="J83" s="47"/>
      <c r="K83" s="48"/>
      <c r="M83" s="1" t="s">
        <v>194</v>
      </c>
    </row>
    <row r="84" spans="2:13" ht="16.5" thickBot="1">
      <c r="B84" s="49" t="s">
        <v>26</v>
      </c>
      <c r="C84" s="55"/>
      <c r="D84" s="56"/>
      <c r="E84" s="56"/>
      <c r="F84" s="56"/>
      <c r="G84" s="56"/>
      <c r="H84" s="56"/>
      <c r="I84" s="56"/>
      <c r="J84" s="56"/>
      <c r="K84" s="57"/>
      <c r="M84" s="1" t="s">
        <v>194</v>
      </c>
    </row>
    <row r="85" spans="1:11" ht="12.75" customHeight="1">
      <c r="A85" s="67" t="s">
        <v>197</v>
      </c>
      <c r="B85" s="67" t="s">
        <v>9</v>
      </c>
      <c r="C85" s="60" t="s">
        <v>4</v>
      </c>
      <c r="D85" s="61"/>
      <c r="E85" s="62" t="s">
        <v>0</v>
      </c>
      <c r="F85" s="62" t="s">
        <v>1</v>
      </c>
      <c r="G85" s="62" t="s">
        <v>2</v>
      </c>
      <c r="H85" s="62" t="s">
        <v>11</v>
      </c>
      <c r="I85" s="62" t="s">
        <v>3</v>
      </c>
      <c r="J85" s="60" t="s">
        <v>12</v>
      </c>
      <c r="K85" s="61"/>
    </row>
    <row r="86" spans="1:13" ht="37.5" customHeight="1">
      <c r="A86" s="63"/>
      <c r="B86" s="63"/>
      <c r="C86" s="2" t="s">
        <v>6</v>
      </c>
      <c r="D86" s="2" t="s">
        <v>5</v>
      </c>
      <c r="E86" s="63"/>
      <c r="F86" s="63"/>
      <c r="G86" s="63"/>
      <c r="H86" s="63"/>
      <c r="I86" s="63"/>
      <c r="J86" s="2" t="s">
        <v>7</v>
      </c>
      <c r="K86" s="2" t="s">
        <v>8</v>
      </c>
      <c r="M86" s="1" t="s">
        <v>194</v>
      </c>
    </row>
    <row r="87" spans="1:13" ht="45.75" customHeight="1">
      <c r="A87" s="28"/>
      <c r="B87" s="6" t="s">
        <v>59</v>
      </c>
      <c r="C87" s="28"/>
      <c r="D87" s="28"/>
      <c r="E87" s="28"/>
      <c r="F87" s="28"/>
      <c r="G87" s="28"/>
      <c r="H87" s="28"/>
      <c r="I87" s="35"/>
      <c r="J87" s="28"/>
      <c r="K87" s="28"/>
      <c r="L87" s="1">
        <f aca="true" t="shared" si="2" ref="L87:L95">$C$2</f>
        <v>0</v>
      </c>
      <c r="M87" s="1">
        <v>62</v>
      </c>
    </row>
    <row r="88" spans="1:13" ht="90.75" customHeight="1">
      <c r="A88" s="58"/>
      <c r="B88" s="6" t="s">
        <v>60</v>
      </c>
      <c r="C88" s="31"/>
      <c r="D88" s="32"/>
      <c r="E88" s="33"/>
      <c r="F88" s="33"/>
      <c r="G88" s="32"/>
      <c r="H88" s="32"/>
      <c r="I88" s="34"/>
      <c r="J88" s="34"/>
      <c r="K88" s="34"/>
      <c r="L88" s="1">
        <f t="shared" si="2"/>
        <v>0</v>
      </c>
      <c r="M88" s="1">
        <v>63</v>
      </c>
    </row>
    <row r="89" spans="1:13" ht="102.75" customHeight="1">
      <c r="A89" s="28"/>
      <c r="B89" s="6" t="s">
        <v>61</v>
      </c>
      <c r="C89" s="31"/>
      <c r="D89" s="32"/>
      <c r="E89" s="33"/>
      <c r="F89" s="33"/>
      <c r="G89" s="32"/>
      <c r="H89" s="32"/>
      <c r="I89" s="34"/>
      <c r="J89" s="34"/>
      <c r="K89" s="34"/>
      <c r="L89" s="1">
        <f t="shared" si="2"/>
        <v>0</v>
      </c>
      <c r="M89" s="1">
        <v>64</v>
      </c>
    </row>
    <row r="90" spans="1:13" ht="113.25" customHeight="1">
      <c r="A90" s="58"/>
      <c r="B90" s="6" t="s">
        <v>62</v>
      </c>
      <c r="C90" s="31"/>
      <c r="D90" s="32"/>
      <c r="E90" s="33"/>
      <c r="F90" s="33"/>
      <c r="G90" s="32"/>
      <c r="H90" s="32"/>
      <c r="I90" s="34"/>
      <c r="J90" s="34"/>
      <c r="K90" s="34"/>
      <c r="L90" s="1">
        <f t="shared" si="2"/>
        <v>0</v>
      </c>
      <c r="M90" s="1">
        <v>65</v>
      </c>
    </row>
    <row r="91" spans="1:13" ht="105" customHeight="1">
      <c r="A91" s="28"/>
      <c r="B91" s="6" t="s">
        <v>63</v>
      </c>
      <c r="C91" s="31"/>
      <c r="D91" s="32"/>
      <c r="E91" s="33"/>
      <c r="F91" s="33"/>
      <c r="G91" s="32"/>
      <c r="H91" s="32"/>
      <c r="I91" s="34"/>
      <c r="J91" s="34"/>
      <c r="K91" s="34"/>
      <c r="L91" s="1">
        <f t="shared" si="2"/>
        <v>0</v>
      </c>
      <c r="M91" s="1">
        <v>66</v>
      </c>
    </row>
    <row r="92" spans="1:13" ht="68.25" customHeight="1">
      <c r="A92" s="58"/>
      <c r="B92" s="6" t="s">
        <v>64</v>
      </c>
      <c r="C92" s="31"/>
      <c r="D92" s="32"/>
      <c r="E92" s="33"/>
      <c r="F92" s="33"/>
      <c r="G92" s="32"/>
      <c r="H92" s="32"/>
      <c r="I92" s="34"/>
      <c r="J92" s="34"/>
      <c r="K92" s="34"/>
      <c r="L92" s="1">
        <f t="shared" si="2"/>
        <v>0</v>
      </c>
      <c r="M92" s="1">
        <v>67</v>
      </c>
    </row>
    <row r="93" spans="1:13" ht="84.75" customHeight="1">
      <c r="A93" s="28"/>
      <c r="B93" s="6" t="s">
        <v>65</v>
      </c>
      <c r="C93" s="31"/>
      <c r="D93" s="32"/>
      <c r="E93" s="33"/>
      <c r="F93" s="33"/>
      <c r="G93" s="32"/>
      <c r="H93" s="32"/>
      <c r="I93" s="34"/>
      <c r="J93" s="34"/>
      <c r="K93" s="34"/>
      <c r="L93" s="1">
        <f t="shared" si="2"/>
        <v>0</v>
      </c>
      <c r="M93" s="1">
        <v>68</v>
      </c>
    </row>
    <row r="94" spans="1:13" ht="66" customHeight="1">
      <c r="A94" s="58"/>
      <c r="B94" s="6" t="s">
        <v>66</v>
      </c>
      <c r="C94" s="31"/>
      <c r="D94" s="32"/>
      <c r="E94" s="33"/>
      <c r="F94" s="33"/>
      <c r="G94" s="32"/>
      <c r="H94" s="32"/>
      <c r="I94" s="34"/>
      <c r="J94" s="34"/>
      <c r="K94" s="34"/>
      <c r="L94" s="1">
        <f t="shared" si="2"/>
        <v>0</v>
      </c>
      <c r="M94" s="1">
        <v>69</v>
      </c>
    </row>
    <row r="95" spans="1:13" ht="72.75" customHeight="1">
      <c r="A95" s="28"/>
      <c r="B95" s="6" t="s">
        <v>67</v>
      </c>
      <c r="C95" s="31"/>
      <c r="D95" s="32"/>
      <c r="E95" s="33"/>
      <c r="F95" s="33"/>
      <c r="G95" s="32"/>
      <c r="H95" s="32"/>
      <c r="I95" s="34"/>
      <c r="J95" s="34"/>
      <c r="K95" s="34"/>
      <c r="L95" s="1">
        <f t="shared" si="2"/>
        <v>0</v>
      </c>
      <c r="M95" s="1">
        <v>70</v>
      </c>
    </row>
    <row r="96" spans="1:11" ht="16.5" thickBot="1">
      <c r="A96" s="64" t="s">
        <v>68</v>
      </c>
      <c r="B96" s="65"/>
      <c r="C96" s="65"/>
      <c r="D96" s="65"/>
      <c r="E96" s="65"/>
      <c r="F96" s="65"/>
      <c r="G96" s="65"/>
      <c r="H96" s="65"/>
      <c r="I96" s="65"/>
      <c r="J96" s="65"/>
      <c r="K96" s="66"/>
    </row>
    <row r="97" spans="1:13" ht="16.5" thickBot="1">
      <c r="A97" s="5"/>
      <c r="B97" s="26" t="s">
        <v>192</v>
      </c>
      <c r="C97" s="45"/>
      <c r="D97" s="68" t="s">
        <v>193</v>
      </c>
      <c r="E97" s="68"/>
      <c r="F97" s="46"/>
      <c r="G97" s="47"/>
      <c r="H97" s="47"/>
      <c r="I97" s="47"/>
      <c r="J97" s="47"/>
      <c r="K97" s="48"/>
      <c r="M97" s="1" t="s">
        <v>194</v>
      </c>
    </row>
    <row r="98" spans="2:13" ht="16.5" thickBot="1">
      <c r="B98" s="49" t="s">
        <v>26</v>
      </c>
      <c r="C98" s="55"/>
      <c r="D98" s="56"/>
      <c r="E98" s="56"/>
      <c r="F98" s="56"/>
      <c r="G98" s="56"/>
      <c r="H98" s="56"/>
      <c r="I98" s="56"/>
      <c r="J98" s="56"/>
      <c r="K98" s="57"/>
      <c r="M98" s="1" t="s">
        <v>194</v>
      </c>
    </row>
    <row r="99" spans="1:11" ht="12.75" customHeight="1">
      <c r="A99" s="67" t="s">
        <v>197</v>
      </c>
      <c r="B99" s="67" t="s">
        <v>9</v>
      </c>
      <c r="C99" s="60" t="s">
        <v>4</v>
      </c>
      <c r="D99" s="61"/>
      <c r="E99" s="62" t="s">
        <v>0</v>
      </c>
      <c r="F99" s="62" t="s">
        <v>1</v>
      </c>
      <c r="G99" s="62" t="s">
        <v>2</v>
      </c>
      <c r="H99" s="62" t="s">
        <v>11</v>
      </c>
      <c r="I99" s="62" t="s">
        <v>3</v>
      </c>
      <c r="J99" s="60" t="s">
        <v>12</v>
      </c>
      <c r="K99" s="61"/>
    </row>
    <row r="100" spans="1:13" ht="41.25" customHeight="1">
      <c r="A100" s="63"/>
      <c r="B100" s="63"/>
      <c r="C100" s="2" t="s">
        <v>6</v>
      </c>
      <c r="D100" s="2" t="s">
        <v>5</v>
      </c>
      <c r="E100" s="63"/>
      <c r="F100" s="63"/>
      <c r="G100" s="63"/>
      <c r="H100" s="63"/>
      <c r="I100" s="63"/>
      <c r="J100" s="2" t="s">
        <v>7</v>
      </c>
      <c r="K100" s="2" t="s">
        <v>8</v>
      </c>
      <c r="M100" s="1" t="s">
        <v>194</v>
      </c>
    </row>
    <row r="101" spans="1:13" ht="101.25" customHeight="1">
      <c r="A101" s="28"/>
      <c r="B101" s="6" t="s">
        <v>69</v>
      </c>
      <c r="C101" s="28"/>
      <c r="D101" s="28"/>
      <c r="E101" s="28"/>
      <c r="F101" s="28"/>
      <c r="G101" s="28"/>
      <c r="H101" s="28"/>
      <c r="I101" s="35"/>
      <c r="J101" s="28"/>
      <c r="K101" s="28"/>
      <c r="L101" s="1">
        <f aca="true" t="shared" si="3" ref="L101:L106">$C$2</f>
        <v>0</v>
      </c>
      <c r="M101" s="1">
        <v>71</v>
      </c>
    </row>
    <row r="102" spans="1:13" ht="68.25" customHeight="1">
      <c r="A102" s="58"/>
      <c r="B102" s="6" t="s">
        <v>70</v>
      </c>
      <c r="C102" s="31"/>
      <c r="D102" s="32"/>
      <c r="E102" s="33"/>
      <c r="F102" s="33"/>
      <c r="G102" s="32"/>
      <c r="H102" s="32"/>
      <c r="I102" s="34"/>
      <c r="J102" s="34"/>
      <c r="K102" s="34"/>
      <c r="L102" s="1">
        <f t="shared" si="3"/>
        <v>0</v>
      </c>
      <c r="M102" s="1">
        <v>72</v>
      </c>
    </row>
    <row r="103" spans="1:13" ht="30" customHeight="1">
      <c r="A103" s="28"/>
      <c r="B103" s="6" t="s">
        <v>71</v>
      </c>
      <c r="C103" s="31"/>
      <c r="D103" s="32"/>
      <c r="E103" s="33"/>
      <c r="F103" s="33"/>
      <c r="G103" s="32"/>
      <c r="H103" s="32"/>
      <c r="I103" s="34"/>
      <c r="J103" s="34"/>
      <c r="K103" s="34"/>
      <c r="L103" s="1">
        <f t="shared" si="3"/>
        <v>0</v>
      </c>
      <c r="M103" s="1">
        <v>73</v>
      </c>
    </row>
    <row r="104" spans="1:13" ht="55.5" customHeight="1">
      <c r="A104" s="58"/>
      <c r="B104" s="6" t="s">
        <v>72</v>
      </c>
      <c r="C104" s="31"/>
      <c r="D104" s="32"/>
      <c r="E104" s="33"/>
      <c r="F104" s="33"/>
      <c r="G104" s="32"/>
      <c r="H104" s="32"/>
      <c r="I104" s="34"/>
      <c r="J104" s="34"/>
      <c r="K104" s="34"/>
      <c r="L104" s="1">
        <f t="shared" si="3"/>
        <v>0</v>
      </c>
      <c r="M104" s="1">
        <v>74</v>
      </c>
    </row>
    <row r="105" spans="1:13" ht="62.25" customHeight="1">
      <c r="A105" s="28"/>
      <c r="B105" s="6" t="s">
        <v>73</v>
      </c>
      <c r="C105" s="31"/>
      <c r="D105" s="32"/>
      <c r="E105" s="33"/>
      <c r="F105" s="33"/>
      <c r="G105" s="32"/>
      <c r="H105" s="32"/>
      <c r="I105" s="34"/>
      <c r="J105" s="34"/>
      <c r="K105" s="34"/>
      <c r="L105" s="1">
        <f t="shared" si="3"/>
        <v>0</v>
      </c>
      <c r="M105" s="1">
        <v>75</v>
      </c>
    </row>
    <row r="106" spans="1:13" ht="66" customHeight="1">
      <c r="A106" s="58"/>
      <c r="B106" s="6" t="s">
        <v>74</v>
      </c>
      <c r="C106" s="31"/>
      <c r="D106" s="32"/>
      <c r="E106" s="33"/>
      <c r="F106" s="33"/>
      <c r="G106" s="32"/>
      <c r="H106" s="32"/>
      <c r="I106" s="34"/>
      <c r="J106" s="34"/>
      <c r="K106" s="34"/>
      <c r="L106" s="1">
        <f t="shared" si="3"/>
        <v>0</v>
      </c>
      <c r="M106" s="1">
        <v>76</v>
      </c>
    </row>
    <row r="107" spans="1:11" ht="16.5" thickBot="1">
      <c r="A107" s="64" t="s">
        <v>75</v>
      </c>
      <c r="B107" s="65"/>
      <c r="C107" s="65"/>
      <c r="D107" s="65"/>
      <c r="E107" s="65"/>
      <c r="F107" s="65"/>
      <c r="G107" s="65"/>
      <c r="H107" s="65"/>
      <c r="I107" s="65"/>
      <c r="J107" s="65"/>
      <c r="K107" s="66"/>
    </row>
    <row r="108" spans="1:13" ht="16.5" thickBot="1">
      <c r="A108" s="5"/>
      <c r="B108" s="26" t="s">
        <v>192</v>
      </c>
      <c r="C108" s="45"/>
      <c r="D108" s="68" t="s">
        <v>193</v>
      </c>
      <c r="E108" s="68"/>
      <c r="F108" s="46"/>
      <c r="G108" s="47"/>
      <c r="H108" s="47"/>
      <c r="I108" s="47"/>
      <c r="J108" s="47"/>
      <c r="K108" s="48"/>
      <c r="M108" s="1" t="s">
        <v>194</v>
      </c>
    </row>
    <row r="109" spans="2:13" ht="16.5" thickBot="1">
      <c r="B109" s="49" t="s">
        <v>26</v>
      </c>
      <c r="C109" s="55"/>
      <c r="D109" s="56"/>
      <c r="E109" s="56"/>
      <c r="F109" s="56"/>
      <c r="G109" s="56"/>
      <c r="H109" s="56"/>
      <c r="I109" s="56"/>
      <c r="J109" s="56"/>
      <c r="K109" s="57"/>
      <c r="M109" s="1" t="s">
        <v>194</v>
      </c>
    </row>
    <row r="110" spans="1:11" ht="12.75" customHeight="1">
      <c r="A110" s="67" t="s">
        <v>197</v>
      </c>
      <c r="B110" s="67" t="s">
        <v>9</v>
      </c>
      <c r="C110" s="60" t="s">
        <v>4</v>
      </c>
      <c r="D110" s="61"/>
      <c r="E110" s="62" t="s">
        <v>0</v>
      </c>
      <c r="F110" s="62" t="s">
        <v>1</v>
      </c>
      <c r="G110" s="62" t="s">
        <v>2</v>
      </c>
      <c r="H110" s="62" t="s">
        <v>11</v>
      </c>
      <c r="I110" s="62" t="s">
        <v>3</v>
      </c>
      <c r="J110" s="60" t="s">
        <v>12</v>
      </c>
      <c r="K110" s="61"/>
    </row>
    <row r="111" spans="1:13" ht="36.75" customHeight="1">
      <c r="A111" s="63"/>
      <c r="B111" s="63"/>
      <c r="C111" s="2" t="s">
        <v>6</v>
      </c>
      <c r="D111" s="2" t="s">
        <v>5</v>
      </c>
      <c r="E111" s="63"/>
      <c r="F111" s="63"/>
      <c r="G111" s="63"/>
      <c r="H111" s="63"/>
      <c r="I111" s="63"/>
      <c r="J111" s="2" t="s">
        <v>7</v>
      </c>
      <c r="K111" s="2" t="s">
        <v>8</v>
      </c>
      <c r="M111" s="1" t="s">
        <v>194</v>
      </c>
    </row>
    <row r="112" spans="1:13" ht="73.5" customHeight="1">
      <c r="A112" s="28"/>
      <c r="B112" s="6" t="s">
        <v>76</v>
      </c>
      <c r="C112" s="28"/>
      <c r="D112" s="28"/>
      <c r="E112" s="28"/>
      <c r="F112" s="28"/>
      <c r="G112" s="28"/>
      <c r="H112" s="28"/>
      <c r="I112" s="35"/>
      <c r="J112" s="28"/>
      <c r="K112" s="28"/>
      <c r="L112" s="1">
        <f aca="true" t="shared" si="4" ref="L112:L117">$C$2</f>
        <v>0</v>
      </c>
      <c r="M112" s="1">
        <v>77</v>
      </c>
    </row>
    <row r="113" spans="1:13" ht="75" customHeight="1">
      <c r="A113" s="58"/>
      <c r="B113" s="6" t="s">
        <v>77</v>
      </c>
      <c r="C113" s="31"/>
      <c r="D113" s="32"/>
      <c r="E113" s="33"/>
      <c r="F113" s="33"/>
      <c r="G113" s="32"/>
      <c r="H113" s="32"/>
      <c r="I113" s="34"/>
      <c r="J113" s="34"/>
      <c r="K113" s="34"/>
      <c r="L113" s="1">
        <f t="shared" si="4"/>
        <v>0</v>
      </c>
      <c r="M113" s="1">
        <v>78</v>
      </c>
    </row>
    <row r="114" spans="1:13" ht="73.5" customHeight="1">
      <c r="A114" s="28"/>
      <c r="B114" s="6" t="s">
        <v>78</v>
      </c>
      <c r="C114" s="31"/>
      <c r="D114" s="32"/>
      <c r="E114" s="33"/>
      <c r="F114" s="33"/>
      <c r="G114" s="32"/>
      <c r="H114" s="32"/>
      <c r="I114" s="34"/>
      <c r="J114" s="34"/>
      <c r="K114" s="34"/>
      <c r="L114" s="1">
        <f t="shared" si="4"/>
        <v>0</v>
      </c>
      <c r="M114" s="1">
        <v>79</v>
      </c>
    </row>
    <row r="115" spans="1:13" ht="33.75" customHeight="1">
      <c r="A115" s="58"/>
      <c r="B115" s="6" t="s">
        <v>79</v>
      </c>
      <c r="C115" s="31"/>
      <c r="D115" s="32"/>
      <c r="E115" s="33"/>
      <c r="F115" s="33"/>
      <c r="G115" s="32"/>
      <c r="H115" s="32"/>
      <c r="I115" s="34"/>
      <c r="J115" s="34"/>
      <c r="K115" s="34"/>
      <c r="L115" s="1">
        <f t="shared" si="4"/>
        <v>0</v>
      </c>
      <c r="M115" s="1">
        <v>80</v>
      </c>
    </row>
    <row r="116" spans="1:13" ht="59.25" customHeight="1">
      <c r="A116" s="28"/>
      <c r="B116" s="6" t="s">
        <v>80</v>
      </c>
      <c r="C116" s="31"/>
      <c r="D116" s="32"/>
      <c r="E116" s="33"/>
      <c r="F116" s="33"/>
      <c r="G116" s="32"/>
      <c r="H116" s="32"/>
      <c r="I116" s="34"/>
      <c r="J116" s="34"/>
      <c r="K116" s="34"/>
      <c r="L116" s="1">
        <f t="shared" si="4"/>
        <v>0</v>
      </c>
      <c r="M116" s="1">
        <v>81</v>
      </c>
    </row>
    <row r="117" spans="1:13" ht="92.25" customHeight="1">
      <c r="A117" s="58"/>
      <c r="B117" s="6" t="s">
        <v>81</v>
      </c>
      <c r="C117" s="31"/>
      <c r="D117" s="32"/>
      <c r="E117" s="33"/>
      <c r="F117" s="33"/>
      <c r="G117" s="32"/>
      <c r="H117" s="32"/>
      <c r="I117" s="34"/>
      <c r="J117" s="34"/>
      <c r="K117" s="34"/>
      <c r="L117" s="1">
        <f t="shared" si="4"/>
        <v>0</v>
      </c>
      <c r="M117" s="1">
        <v>82</v>
      </c>
    </row>
    <row r="118" spans="1:11" ht="16.5" thickBot="1">
      <c r="A118" s="64" t="s">
        <v>82</v>
      </c>
      <c r="B118" s="65"/>
      <c r="C118" s="65"/>
      <c r="D118" s="65"/>
      <c r="E118" s="65"/>
      <c r="F118" s="65"/>
      <c r="G118" s="65"/>
      <c r="H118" s="65"/>
      <c r="I118" s="65"/>
      <c r="J118" s="65"/>
      <c r="K118" s="66"/>
    </row>
    <row r="119" spans="1:13" ht="16.5" thickBot="1">
      <c r="A119" s="5"/>
      <c r="B119" s="26" t="s">
        <v>192</v>
      </c>
      <c r="C119" s="45"/>
      <c r="D119" s="68" t="s">
        <v>193</v>
      </c>
      <c r="E119" s="68"/>
      <c r="F119" s="46"/>
      <c r="G119" s="47"/>
      <c r="H119" s="47"/>
      <c r="I119" s="47"/>
      <c r="J119" s="47"/>
      <c r="K119" s="48"/>
      <c r="M119" s="1" t="s">
        <v>194</v>
      </c>
    </row>
    <row r="120" spans="2:13" ht="16.5" thickBot="1">
      <c r="B120" s="49" t="s">
        <v>26</v>
      </c>
      <c r="C120" s="55"/>
      <c r="D120" s="56"/>
      <c r="E120" s="56"/>
      <c r="F120" s="56"/>
      <c r="G120" s="56"/>
      <c r="H120" s="56"/>
      <c r="I120" s="56"/>
      <c r="J120" s="56"/>
      <c r="K120" s="57"/>
      <c r="M120" s="1" t="s">
        <v>194</v>
      </c>
    </row>
    <row r="121" spans="1:11" ht="12.75" customHeight="1">
      <c r="A121" s="67" t="s">
        <v>197</v>
      </c>
      <c r="B121" s="67" t="s">
        <v>9</v>
      </c>
      <c r="C121" s="60" t="s">
        <v>4</v>
      </c>
      <c r="D121" s="61"/>
      <c r="E121" s="62" t="s">
        <v>0</v>
      </c>
      <c r="F121" s="62" t="s">
        <v>1</v>
      </c>
      <c r="G121" s="62" t="s">
        <v>2</v>
      </c>
      <c r="H121" s="62" t="s">
        <v>11</v>
      </c>
      <c r="I121" s="62" t="s">
        <v>3</v>
      </c>
      <c r="J121" s="60" t="s">
        <v>12</v>
      </c>
      <c r="K121" s="61"/>
    </row>
    <row r="122" spans="1:13" ht="42" customHeight="1">
      <c r="A122" s="63"/>
      <c r="B122" s="63"/>
      <c r="C122" s="2" t="s">
        <v>6</v>
      </c>
      <c r="D122" s="2" t="s">
        <v>5</v>
      </c>
      <c r="E122" s="63"/>
      <c r="F122" s="63"/>
      <c r="G122" s="63"/>
      <c r="H122" s="63"/>
      <c r="I122" s="63"/>
      <c r="J122" s="2" t="s">
        <v>7</v>
      </c>
      <c r="K122" s="2" t="s">
        <v>8</v>
      </c>
      <c r="M122" s="1" t="s">
        <v>194</v>
      </c>
    </row>
    <row r="123" spans="1:13" ht="24" customHeight="1">
      <c r="A123" s="28"/>
      <c r="B123" s="6" t="s">
        <v>83</v>
      </c>
      <c r="C123" s="28"/>
      <c r="D123" s="28"/>
      <c r="E123" s="28"/>
      <c r="F123" s="28"/>
      <c r="G123" s="28"/>
      <c r="H123" s="28"/>
      <c r="I123" s="35"/>
      <c r="J123" s="28"/>
      <c r="K123" s="28"/>
      <c r="L123" s="1">
        <f aca="true" t="shared" si="5" ref="L123:L130">$C$2</f>
        <v>0</v>
      </c>
      <c r="M123" s="1">
        <v>83</v>
      </c>
    </row>
    <row r="124" spans="1:13" ht="59.25" customHeight="1">
      <c r="A124" s="58"/>
      <c r="B124" s="6" t="s">
        <v>84</v>
      </c>
      <c r="C124" s="31"/>
      <c r="D124" s="32"/>
      <c r="E124" s="33"/>
      <c r="F124" s="33"/>
      <c r="G124" s="32"/>
      <c r="H124" s="32"/>
      <c r="I124" s="34"/>
      <c r="J124" s="34"/>
      <c r="K124" s="34"/>
      <c r="L124" s="1">
        <f t="shared" si="5"/>
        <v>0</v>
      </c>
      <c r="M124" s="1">
        <v>84</v>
      </c>
    </row>
    <row r="125" spans="1:13" ht="40.5" customHeight="1">
      <c r="A125" s="28"/>
      <c r="B125" s="6" t="s">
        <v>85</v>
      </c>
      <c r="C125" s="31"/>
      <c r="D125" s="32"/>
      <c r="E125" s="33"/>
      <c r="F125" s="33"/>
      <c r="G125" s="32"/>
      <c r="H125" s="32"/>
      <c r="I125" s="34"/>
      <c r="J125" s="34"/>
      <c r="K125" s="34"/>
      <c r="L125" s="1">
        <f t="shared" si="5"/>
        <v>0</v>
      </c>
      <c r="M125" s="1">
        <v>85</v>
      </c>
    </row>
    <row r="126" spans="1:13" ht="50.25" customHeight="1">
      <c r="A126" s="58"/>
      <c r="B126" s="6" t="s">
        <v>86</v>
      </c>
      <c r="C126" s="31"/>
      <c r="D126" s="32"/>
      <c r="E126" s="33"/>
      <c r="F126" s="33"/>
      <c r="G126" s="32"/>
      <c r="H126" s="32"/>
      <c r="I126" s="34"/>
      <c r="J126" s="34"/>
      <c r="K126" s="34"/>
      <c r="L126" s="1">
        <f t="shared" si="5"/>
        <v>0</v>
      </c>
      <c r="M126" s="1">
        <v>86</v>
      </c>
    </row>
    <row r="127" spans="1:13" ht="63" customHeight="1">
      <c r="A127" s="28"/>
      <c r="B127" s="6" t="s">
        <v>87</v>
      </c>
      <c r="C127" s="31"/>
      <c r="D127" s="32"/>
      <c r="E127" s="33"/>
      <c r="F127" s="33"/>
      <c r="G127" s="32"/>
      <c r="H127" s="32"/>
      <c r="I127" s="34"/>
      <c r="J127" s="34"/>
      <c r="K127" s="34"/>
      <c r="L127" s="1">
        <f t="shared" si="5"/>
        <v>0</v>
      </c>
      <c r="M127" s="1">
        <v>87</v>
      </c>
    </row>
    <row r="128" spans="1:13" ht="36" customHeight="1">
      <c r="A128" s="58"/>
      <c r="B128" s="6" t="s">
        <v>88</v>
      </c>
      <c r="C128" s="31"/>
      <c r="D128" s="32"/>
      <c r="E128" s="33"/>
      <c r="F128" s="33"/>
      <c r="G128" s="32"/>
      <c r="H128" s="32"/>
      <c r="I128" s="34"/>
      <c r="J128" s="34"/>
      <c r="K128" s="34"/>
      <c r="L128" s="1">
        <f t="shared" si="5"/>
        <v>0</v>
      </c>
      <c r="M128" s="1">
        <v>88</v>
      </c>
    </row>
    <row r="129" spans="1:13" ht="62.25" customHeight="1">
      <c r="A129" s="28"/>
      <c r="B129" s="6" t="s">
        <v>89</v>
      </c>
      <c r="C129" s="31"/>
      <c r="D129" s="32"/>
      <c r="E129" s="33"/>
      <c r="F129" s="33"/>
      <c r="G129" s="32"/>
      <c r="H129" s="32"/>
      <c r="I129" s="34"/>
      <c r="J129" s="34"/>
      <c r="K129" s="34"/>
      <c r="L129" s="1">
        <f t="shared" si="5"/>
        <v>0</v>
      </c>
      <c r="M129" s="1">
        <v>89</v>
      </c>
    </row>
    <row r="130" spans="1:13" ht="49.5" customHeight="1">
      <c r="A130" s="58"/>
      <c r="B130" s="6" t="s">
        <v>94</v>
      </c>
      <c r="C130" s="31"/>
      <c r="D130" s="32"/>
      <c r="E130" s="33"/>
      <c r="F130" s="33"/>
      <c r="G130" s="32"/>
      <c r="H130" s="32"/>
      <c r="I130" s="34"/>
      <c r="J130" s="34"/>
      <c r="K130" s="34"/>
      <c r="L130" s="1">
        <f t="shared" si="5"/>
        <v>0</v>
      </c>
      <c r="M130" s="1">
        <v>90</v>
      </c>
    </row>
    <row r="131" spans="1:11" ht="16.5" thickBot="1">
      <c r="A131" s="64" t="s">
        <v>90</v>
      </c>
      <c r="B131" s="65"/>
      <c r="C131" s="65"/>
      <c r="D131" s="65"/>
      <c r="E131" s="65"/>
      <c r="F131" s="65"/>
      <c r="G131" s="65"/>
      <c r="H131" s="65"/>
      <c r="I131" s="65"/>
      <c r="J131" s="65"/>
      <c r="K131" s="66"/>
    </row>
    <row r="132" spans="1:13" ht="16.5" thickBot="1">
      <c r="A132" s="5"/>
      <c r="B132" s="26" t="s">
        <v>192</v>
      </c>
      <c r="C132" s="45"/>
      <c r="D132" s="68" t="s">
        <v>193</v>
      </c>
      <c r="E132" s="68"/>
      <c r="F132" s="46"/>
      <c r="G132" s="47"/>
      <c r="H132" s="47"/>
      <c r="I132" s="47"/>
      <c r="J132" s="47"/>
      <c r="K132" s="48"/>
      <c r="M132" s="1" t="s">
        <v>194</v>
      </c>
    </row>
    <row r="133" spans="2:13" ht="16.5" thickBot="1">
      <c r="B133" s="49" t="s">
        <v>26</v>
      </c>
      <c r="C133" s="55"/>
      <c r="D133" s="56"/>
      <c r="E133" s="56"/>
      <c r="F133" s="56"/>
      <c r="G133" s="56"/>
      <c r="H133" s="56"/>
      <c r="I133" s="56"/>
      <c r="J133" s="56"/>
      <c r="K133" s="57"/>
      <c r="M133" s="1" t="s">
        <v>194</v>
      </c>
    </row>
    <row r="134" spans="1:11" ht="12.75" customHeight="1">
      <c r="A134" s="67" t="s">
        <v>197</v>
      </c>
      <c r="B134" s="67" t="s">
        <v>9</v>
      </c>
      <c r="C134" s="60" t="s">
        <v>4</v>
      </c>
      <c r="D134" s="61"/>
      <c r="E134" s="62" t="s">
        <v>0</v>
      </c>
      <c r="F134" s="62" t="s">
        <v>1</v>
      </c>
      <c r="G134" s="62" t="s">
        <v>2</v>
      </c>
      <c r="H134" s="62" t="s">
        <v>11</v>
      </c>
      <c r="I134" s="62" t="s">
        <v>3</v>
      </c>
      <c r="J134" s="60" t="s">
        <v>12</v>
      </c>
      <c r="K134" s="61"/>
    </row>
    <row r="135" spans="1:13" ht="39.75" customHeight="1">
      <c r="A135" s="63"/>
      <c r="B135" s="63"/>
      <c r="C135" s="2" t="s">
        <v>6</v>
      </c>
      <c r="D135" s="2" t="s">
        <v>5</v>
      </c>
      <c r="E135" s="63"/>
      <c r="F135" s="63"/>
      <c r="G135" s="63"/>
      <c r="H135" s="63"/>
      <c r="I135" s="63"/>
      <c r="J135" s="2" t="s">
        <v>7</v>
      </c>
      <c r="K135" s="2" t="s">
        <v>8</v>
      </c>
      <c r="M135" s="1" t="s">
        <v>194</v>
      </c>
    </row>
    <row r="136" spans="1:13" ht="27" customHeight="1">
      <c r="A136" s="28"/>
      <c r="B136" s="6" t="s">
        <v>91</v>
      </c>
      <c r="C136" s="28"/>
      <c r="D136" s="28"/>
      <c r="E136" s="28"/>
      <c r="F136" s="28"/>
      <c r="G136" s="28"/>
      <c r="H136" s="28"/>
      <c r="I136" s="35"/>
      <c r="J136" s="28"/>
      <c r="K136" s="28"/>
      <c r="L136" s="1">
        <f aca="true" t="shared" si="6" ref="L136:L141">$C$2</f>
        <v>0</v>
      </c>
      <c r="M136" s="1">
        <v>91</v>
      </c>
    </row>
    <row r="137" spans="1:13" ht="75" customHeight="1">
      <c r="A137" s="58"/>
      <c r="B137" s="6" t="s">
        <v>92</v>
      </c>
      <c r="C137" s="31"/>
      <c r="D137" s="32"/>
      <c r="E137" s="33"/>
      <c r="F137" s="33"/>
      <c r="G137" s="32"/>
      <c r="H137" s="32"/>
      <c r="I137" s="34"/>
      <c r="J137" s="34"/>
      <c r="K137" s="34"/>
      <c r="L137" s="1">
        <f t="shared" si="6"/>
        <v>0</v>
      </c>
      <c r="M137" s="1">
        <v>92</v>
      </c>
    </row>
    <row r="138" spans="1:13" ht="54.75" customHeight="1">
      <c r="A138" s="28"/>
      <c r="B138" s="6" t="s">
        <v>93</v>
      </c>
      <c r="C138" s="31"/>
      <c r="D138" s="32"/>
      <c r="E138" s="33"/>
      <c r="F138" s="33"/>
      <c r="G138" s="32"/>
      <c r="H138" s="32"/>
      <c r="I138" s="34"/>
      <c r="J138" s="34"/>
      <c r="K138" s="34"/>
      <c r="L138" s="1">
        <f t="shared" si="6"/>
        <v>0</v>
      </c>
      <c r="M138" s="1">
        <v>93</v>
      </c>
    </row>
    <row r="139" spans="1:13" ht="55.5" customHeight="1">
      <c r="A139" s="58"/>
      <c r="B139" s="6" t="s">
        <v>89</v>
      </c>
      <c r="C139" s="31"/>
      <c r="D139" s="32"/>
      <c r="E139" s="33"/>
      <c r="F139" s="33"/>
      <c r="G139" s="32"/>
      <c r="H139" s="32"/>
      <c r="I139" s="34"/>
      <c r="J139" s="34"/>
      <c r="K139" s="34"/>
      <c r="L139" s="1">
        <f t="shared" si="6"/>
        <v>0</v>
      </c>
      <c r="M139" s="1">
        <v>94</v>
      </c>
    </row>
    <row r="140" spans="1:13" ht="42.75" customHeight="1">
      <c r="A140" s="28"/>
      <c r="B140" s="6" t="s">
        <v>94</v>
      </c>
      <c r="C140" s="31"/>
      <c r="D140" s="32"/>
      <c r="E140" s="33"/>
      <c r="F140" s="33"/>
      <c r="G140" s="32"/>
      <c r="H140" s="32"/>
      <c r="I140" s="34"/>
      <c r="J140" s="34"/>
      <c r="K140" s="34"/>
      <c r="L140" s="1">
        <f t="shared" si="6"/>
        <v>0</v>
      </c>
      <c r="M140" s="1">
        <v>95</v>
      </c>
    </row>
    <row r="141" spans="1:13" ht="34.5" customHeight="1">
      <c r="A141" s="58"/>
      <c r="B141" s="6" t="s">
        <v>95</v>
      </c>
      <c r="C141" s="31"/>
      <c r="D141" s="32"/>
      <c r="E141" s="33"/>
      <c r="F141" s="33"/>
      <c r="G141" s="32"/>
      <c r="H141" s="32"/>
      <c r="I141" s="34"/>
      <c r="J141" s="34"/>
      <c r="K141" s="34"/>
      <c r="L141" s="1">
        <f t="shared" si="6"/>
        <v>0</v>
      </c>
      <c r="M141" s="1">
        <v>96</v>
      </c>
    </row>
    <row r="142" spans="1:11" ht="16.5" thickBot="1">
      <c r="A142" s="64" t="s">
        <v>96</v>
      </c>
      <c r="B142" s="65"/>
      <c r="C142" s="65"/>
      <c r="D142" s="65"/>
      <c r="E142" s="65"/>
      <c r="F142" s="65"/>
      <c r="G142" s="65"/>
      <c r="H142" s="65"/>
      <c r="I142" s="65"/>
      <c r="J142" s="65"/>
      <c r="K142" s="66"/>
    </row>
    <row r="143" spans="1:13" ht="16.5" thickBot="1">
      <c r="A143" s="5"/>
      <c r="B143" s="26" t="s">
        <v>192</v>
      </c>
      <c r="C143" s="45"/>
      <c r="D143" s="68" t="s">
        <v>193</v>
      </c>
      <c r="E143" s="68"/>
      <c r="F143" s="46"/>
      <c r="G143" s="47"/>
      <c r="H143" s="47"/>
      <c r="I143" s="47"/>
      <c r="J143" s="47"/>
      <c r="K143" s="48"/>
      <c r="M143" s="1" t="s">
        <v>194</v>
      </c>
    </row>
    <row r="144" spans="2:13" ht="16.5" thickBot="1">
      <c r="B144" s="49" t="s">
        <v>26</v>
      </c>
      <c r="C144" s="55"/>
      <c r="D144" s="56"/>
      <c r="E144" s="56"/>
      <c r="F144" s="56"/>
      <c r="G144" s="56"/>
      <c r="H144" s="56"/>
      <c r="I144" s="56"/>
      <c r="J144" s="56"/>
      <c r="K144" s="57"/>
      <c r="M144" s="1" t="s">
        <v>194</v>
      </c>
    </row>
    <row r="145" spans="1:11" ht="12.75" customHeight="1">
      <c r="A145" s="67" t="s">
        <v>197</v>
      </c>
      <c r="B145" s="67" t="s">
        <v>9</v>
      </c>
      <c r="C145" s="60" t="s">
        <v>4</v>
      </c>
      <c r="D145" s="61"/>
      <c r="E145" s="62" t="s">
        <v>0</v>
      </c>
      <c r="F145" s="62" t="s">
        <v>1</v>
      </c>
      <c r="G145" s="62" t="s">
        <v>2</v>
      </c>
      <c r="H145" s="62" t="s">
        <v>11</v>
      </c>
      <c r="I145" s="62" t="s">
        <v>3</v>
      </c>
      <c r="J145" s="60" t="s">
        <v>12</v>
      </c>
      <c r="K145" s="61"/>
    </row>
    <row r="146" spans="1:13" ht="37.5" customHeight="1">
      <c r="A146" s="63"/>
      <c r="B146" s="63"/>
      <c r="C146" s="2" t="s">
        <v>6</v>
      </c>
      <c r="D146" s="2" t="s">
        <v>5</v>
      </c>
      <c r="E146" s="63"/>
      <c r="F146" s="63"/>
      <c r="G146" s="63"/>
      <c r="H146" s="63"/>
      <c r="I146" s="63"/>
      <c r="J146" s="2" t="s">
        <v>7</v>
      </c>
      <c r="K146" s="2" t="s">
        <v>8</v>
      </c>
      <c r="M146" s="1" t="s">
        <v>194</v>
      </c>
    </row>
    <row r="147" spans="1:13" ht="43.5" customHeight="1">
      <c r="A147" s="28"/>
      <c r="B147" s="6" t="s">
        <v>97</v>
      </c>
      <c r="C147" s="28"/>
      <c r="D147" s="28"/>
      <c r="E147" s="28"/>
      <c r="F147" s="28"/>
      <c r="G147" s="28"/>
      <c r="H147" s="28"/>
      <c r="I147" s="35"/>
      <c r="J147" s="28"/>
      <c r="K147" s="28"/>
      <c r="L147" s="1">
        <f aca="true" t="shared" si="7" ref="L147:L159">$C$2</f>
        <v>0</v>
      </c>
      <c r="M147" s="1">
        <v>97</v>
      </c>
    </row>
    <row r="148" spans="1:13" ht="63" customHeight="1">
      <c r="A148" s="58"/>
      <c r="B148" s="6" t="s">
        <v>98</v>
      </c>
      <c r="C148" s="31"/>
      <c r="D148" s="32"/>
      <c r="E148" s="33"/>
      <c r="F148" s="33"/>
      <c r="G148" s="32"/>
      <c r="H148" s="32"/>
      <c r="I148" s="34"/>
      <c r="J148" s="34"/>
      <c r="K148" s="34"/>
      <c r="L148" s="1">
        <f t="shared" si="7"/>
        <v>0</v>
      </c>
      <c r="M148" s="1">
        <v>98</v>
      </c>
    </row>
    <row r="149" spans="1:13" ht="70.5" customHeight="1">
      <c r="A149" s="28"/>
      <c r="B149" s="6" t="s">
        <v>99</v>
      </c>
      <c r="C149" s="31"/>
      <c r="D149" s="32"/>
      <c r="E149" s="33"/>
      <c r="F149" s="33"/>
      <c r="G149" s="32"/>
      <c r="H149" s="32"/>
      <c r="I149" s="34"/>
      <c r="J149" s="34"/>
      <c r="K149" s="34"/>
      <c r="L149" s="1">
        <f t="shared" si="7"/>
        <v>0</v>
      </c>
      <c r="M149" s="1">
        <v>99</v>
      </c>
    </row>
    <row r="150" spans="1:13" ht="68.25" customHeight="1">
      <c r="A150" s="58"/>
      <c r="B150" s="6" t="s">
        <v>100</v>
      </c>
      <c r="C150" s="31"/>
      <c r="D150" s="32"/>
      <c r="E150" s="33"/>
      <c r="F150" s="33"/>
      <c r="G150" s="32"/>
      <c r="H150" s="32"/>
      <c r="I150" s="34"/>
      <c r="J150" s="34"/>
      <c r="K150" s="34"/>
      <c r="L150" s="1">
        <f t="shared" si="7"/>
        <v>0</v>
      </c>
      <c r="M150" s="1">
        <v>100</v>
      </c>
    </row>
    <row r="151" spans="1:13" ht="41.25" customHeight="1">
      <c r="A151" s="28"/>
      <c r="B151" s="6" t="s">
        <v>101</v>
      </c>
      <c r="C151" s="31"/>
      <c r="D151" s="32"/>
      <c r="E151" s="33"/>
      <c r="F151" s="33"/>
      <c r="G151" s="32"/>
      <c r="H151" s="32"/>
      <c r="I151" s="34"/>
      <c r="J151" s="34"/>
      <c r="K151" s="34"/>
      <c r="L151" s="1">
        <f t="shared" si="7"/>
        <v>0</v>
      </c>
      <c r="M151" s="1">
        <v>101</v>
      </c>
    </row>
    <row r="152" spans="1:13" ht="62.25" customHeight="1">
      <c r="A152" s="58"/>
      <c r="B152" s="6" t="s">
        <v>102</v>
      </c>
      <c r="C152" s="31"/>
      <c r="D152" s="32"/>
      <c r="E152" s="33"/>
      <c r="F152" s="33"/>
      <c r="G152" s="32"/>
      <c r="H152" s="32"/>
      <c r="I152" s="34"/>
      <c r="J152" s="34"/>
      <c r="K152" s="34"/>
      <c r="L152" s="1">
        <f t="shared" si="7"/>
        <v>0</v>
      </c>
      <c r="M152" s="1">
        <v>102</v>
      </c>
    </row>
    <row r="153" spans="1:13" ht="51" customHeight="1">
      <c r="A153" s="28"/>
      <c r="B153" s="6" t="s">
        <v>103</v>
      </c>
      <c r="C153" s="31"/>
      <c r="D153" s="32"/>
      <c r="E153" s="33"/>
      <c r="F153" s="33"/>
      <c r="G153" s="32"/>
      <c r="H153" s="32"/>
      <c r="I153" s="34"/>
      <c r="J153" s="34"/>
      <c r="K153" s="34"/>
      <c r="L153" s="1">
        <f t="shared" si="7"/>
        <v>0</v>
      </c>
      <c r="M153" s="1">
        <v>103</v>
      </c>
    </row>
    <row r="154" spans="1:13" ht="31.5" customHeight="1">
      <c r="A154" s="58"/>
      <c r="B154" s="6" t="s">
        <v>104</v>
      </c>
      <c r="C154" s="31"/>
      <c r="D154" s="32"/>
      <c r="E154" s="33"/>
      <c r="F154" s="33"/>
      <c r="G154" s="32"/>
      <c r="H154" s="32"/>
      <c r="I154" s="34"/>
      <c r="J154" s="34"/>
      <c r="K154" s="34"/>
      <c r="L154" s="1">
        <f t="shared" si="7"/>
        <v>0</v>
      </c>
      <c r="M154" s="1">
        <v>104</v>
      </c>
    </row>
    <row r="155" spans="1:13" ht="85.5" customHeight="1">
      <c r="A155" s="28"/>
      <c r="B155" s="6" t="s">
        <v>105</v>
      </c>
      <c r="C155" s="31"/>
      <c r="D155" s="32"/>
      <c r="E155" s="33"/>
      <c r="F155" s="33"/>
      <c r="G155" s="32"/>
      <c r="H155" s="32"/>
      <c r="I155" s="34"/>
      <c r="J155" s="34"/>
      <c r="K155" s="34"/>
      <c r="L155" s="1">
        <f t="shared" si="7"/>
        <v>0</v>
      </c>
      <c r="M155" s="1">
        <v>105</v>
      </c>
    </row>
    <row r="156" spans="1:13" ht="89.25">
      <c r="A156" s="58"/>
      <c r="B156" s="6" t="s">
        <v>106</v>
      </c>
      <c r="C156" s="31"/>
      <c r="D156" s="32"/>
      <c r="E156" s="33"/>
      <c r="F156" s="33"/>
      <c r="G156" s="32"/>
      <c r="H156" s="32"/>
      <c r="I156" s="34"/>
      <c r="J156" s="34"/>
      <c r="K156" s="34"/>
      <c r="L156" s="1">
        <f t="shared" si="7"/>
        <v>0</v>
      </c>
      <c r="M156" s="1">
        <v>106</v>
      </c>
    </row>
    <row r="157" spans="1:13" ht="55.5" customHeight="1">
      <c r="A157" s="28"/>
      <c r="B157" s="6" t="s">
        <v>107</v>
      </c>
      <c r="C157" s="31"/>
      <c r="D157" s="32"/>
      <c r="E157" s="33"/>
      <c r="F157" s="33"/>
      <c r="G157" s="32"/>
      <c r="H157" s="32"/>
      <c r="I157" s="34"/>
      <c r="J157" s="34"/>
      <c r="K157" s="34"/>
      <c r="L157" s="1">
        <f t="shared" si="7"/>
        <v>0</v>
      </c>
      <c r="M157" s="1">
        <v>107</v>
      </c>
    </row>
    <row r="158" spans="1:13" ht="51" customHeight="1">
      <c r="A158" s="58"/>
      <c r="B158" s="6" t="s">
        <v>108</v>
      </c>
      <c r="C158" s="31"/>
      <c r="D158" s="32"/>
      <c r="E158" s="33"/>
      <c r="F158" s="33"/>
      <c r="G158" s="32"/>
      <c r="H158" s="32"/>
      <c r="I158" s="34"/>
      <c r="J158" s="34"/>
      <c r="K158" s="34"/>
      <c r="L158" s="1">
        <f t="shared" si="7"/>
        <v>0</v>
      </c>
      <c r="M158" s="1">
        <v>108</v>
      </c>
    </row>
    <row r="159" spans="1:13" ht="56.25" customHeight="1">
      <c r="A159" s="28"/>
      <c r="B159" s="8" t="s">
        <v>109</v>
      </c>
      <c r="C159" s="31"/>
      <c r="D159" s="32"/>
      <c r="E159" s="33"/>
      <c r="F159" s="33"/>
      <c r="G159" s="32"/>
      <c r="H159" s="32"/>
      <c r="I159" s="34"/>
      <c r="J159" s="34"/>
      <c r="K159" s="34"/>
      <c r="L159" s="1">
        <f t="shared" si="7"/>
        <v>0</v>
      </c>
      <c r="M159" s="1">
        <v>109</v>
      </c>
    </row>
    <row r="160" spans="1:11" ht="16.5" thickBot="1">
      <c r="A160" s="64" t="s">
        <v>110</v>
      </c>
      <c r="B160" s="65"/>
      <c r="C160" s="65"/>
      <c r="D160" s="65"/>
      <c r="E160" s="65"/>
      <c r="F160" s="65"/>
      <c r="G160" s="65"/>
      <c r="H160" s="65"/>
      <c r="I160" s="65"/>
      <c r="J160" s="65"/>
      <c r="K160" s="66"/>
    </row>
    <row r="161" spans="1:13" ht="16.5" thickBot="1">
      <c r="A161" s="5"/>
      <c r="B161" s="26" t="s">
        <v>192</v>
      </c>
      <c r="C161" s="45"/>
      <c r="D161" s="68" t="s">
        <v>193</v>
      </c>
      <c r="E161" s="68"/>
      <c r="F161" s="46"/>
      <c r="G161" s="47"/>
      <c r="H161" s="47"/>
      <c r="I161" s="47"/>
      <c r="J161" s="47"/>
      <c r="K161" s="48"/>
      <c r="M161" s="1" t="s">
        <v>194</v>
      </c>
    </row>
    <row r="162" spans="2:13" ht="16.5" thickBot="1">
      <c r="B162" s="49" t="s">
        <v>26</v>
      </c>
      <c r="C162" s="55"/>
      <c r="D162" s="56"/>
      <c r="E162" s="56"/>
      <c r="F162" s="56"/>
      <c r="G162" s="56"/>
      <c r="H162" s="56"/>
      <c r="I162" s="56"/>
      <c r="J162" s="56"/>
      <c r="K162" s="57"/>
      <c r="M162" s="1" t="s">
        <v>194</v>
      </c>
    </row>
    <row r="163" spans="1:11" ht="12.75" customHeight="1">
      <c r="A163" s="67" t="s">
        <v>197</v>
      </c>
      <c r="B163" s="67" t="s">
        <v>9</v>
      </c>
      <c r="C163" s="60" t="s">
        <v>4</v>
      </c>
      <c r="D163" s="61"/>
      <c r="E163" s="62" t="s">
        <v>0</v>
      </c>
      <c r="F163" s="62" t="s">
        <v>1</v>
      </c>
      <c r="G163" s="62" t="s">
        <v>2</v>
      </c>
      <c r="H163" s="62" t="s">
        <v>11</v>
      </c>
      <c r="I163" s="62" t="s">
        <v>3</v>
      </c>
      <c r="J163" s="60" t="s">
        <v>12</v>
      </c>
      <c r="K163" s="61"/>
    </row>
    <row r="164" spans="1:13" ht="37.5" customHeight="1">
      <c r="A164" s="63"/>
      <c r="B164" s="63"/>
      <c r="C164" s="2" t="s">
        <v>6</v>
      </c>
      <c r="D164" s="2" t="s">
        <v>5</v>
      </c>
      <c r="E164" s="63"/>
      <c r="F164" s="63"/>
      <c r="G164" s="63"/>
      <c r="H164" s="63"/>
      <c r="I164" s="63"/>
      <c r="J164" s="2" t="s">
        <v>7</v>
      </c>
      <c r="K164" s="2" t="s">
        <v>8</v>
      </c>
      <c r="M164" s="1" t="s">
        <v>194</v>
      </c>
    </row>
    <row r="165" spans="1:13" ht="64.5" customHeight="1">
      <c r="A165" s="58"/>
      <c r="B165" s="6" t="s">
        <v>111</v>
      </c>
      <c r="C165" s="31"/>
      <c r="D165" s="32"/>
      <c r="E165" s="33"/>
      <c r="F165" s="33"/>
      <c r="G165" s="32"/>
      <c r="H165" s="32"/>
      <c r="I165" s="34"/>
      <c r="J165" s="34"/>
      <c r="K165" s="34"/>
      <c r="L165" s="1">
        <f>$C$2</f>
        <v>0</v>
      </c>
      <c r="M165" s="1">
        <v>110</v>
      </c>
    </row>
    <row r="166" spans="1:13" ht="63" customHeight="1">
      <c r="A166" s="58"/>
      <c r="B166" s="6" t="s">
        <v>112</v>
      </c>
      <c r="C166" s="31"/>
      <c r="D166" s="32"/>
      <c r="E166" s="33"/>
      <c r="F166" s="33"/>
      <c r="G166" s="32"/>
      <c r="H166" s="32"/>
      <c r="I166" s="34"/>
      <c r="J166" s="34"/>
      <c r="K166" s="34"/>
      <c r="L166" s="1">
        <f>$C$2</f>
        <v>0</v>
      </c>
      <c r="M166" s="1">
        <v>111</v>
      </c>
    </row>
    <row r="167" spans="1:13" ht="69" customHeight="1">
      <c r="A167" s="58"/>
      <c r="B167" s="6" t="s">
        <v>113</v>
      </c>
      <c r="C167" s="31"/>
      <c r="D167" s="32"/>
      <c r="E167" s="33"/>
      <c r="F167" s="33"/>
      <c r="G167" s="32"/>
      <c r="H167" s="32"/>
      <c r="I167" s="34"/>
      <c r="J167" s="34"/>
      <c r="K167" s="34"/>
      <c r="L167" s="1">
        <f>$C$2</f>
        <v>0</v>
      </c>
      <c r="M167" s="1">
        <v>112</v>
      </c>
    </row>
    <row r="168" spans="1:13" ht="66.75" customHeight="1">
      <c r="A168" s="58"/>
      <c r="B168" s="6" t="s">
        <v>114</v>
      </c>
      <c r="C168" s="31"/>
      <c r="D168" s="32"/>
      <c r="E168" s="33"/>
      <c r="F168" s="33"/>
      <c r="G168" s="32"/>
      <c r="H168" s="32"/>
      <c r="I168" s="34"/>
      <c r="J168" s="34"/>
      <c r="K168" s="34"/>
      <c r="L168" s="1">
        <f>$C$2</f>
        <v>0</v>
      </c>
      <c r="M168" s="1">
        <v>113</v>
      </c>
    </row>
    <row r="169" spans="1:13" ht="36.75" customHeight="1">
      <c r="A169" s="58"/>
      <c r="B169" s="6" t="s">
        <v>94</v>
      </c>
      <c r="C169" s="31"/>
      <c r="D169" s="32"/>
      <c r="E169" s="33"/>
      <c r="F169" s="33"/>
      <c r="G169" s="32"/>
      <c r="H169" s="32"/>
      <c r="I169" s="34"/>
      <c r="J169" s="34"/>
      <c r="K169" s="34"/>
      <c r="L169" s="1">
        <f>$C$2</f>
        <v>0</v>
      </c>
      <c r="M169" s="1">
        <v>114</v>
      </c>
    </row>
    <row r="170" spans="1:11" ht="16.5" thickBot="1">
      <c r="A170" s="64" t="s">
        <v>115</v>
      </c>
      <c r="B170" s="65"/>
      <c r="C170" s="65"/>
      <c r="D170" s="65"/>
      <c r="E170" s="65"/>
      <c r="F170" s="65"/>
      <c r="G170" s="65"/>
      <c r="H170" s="65"/>
      <c r="I170" s="65"/>
      <c r="J170" s="65"/>
      <c r="K170" s="66"/>
    </row>
    <row r="171" spans="1:13" ht="16.5" thickBot="1">
      <c r="A171" s="5"/>
      <c r="B171" s="26" t="s">
        <v>192</v>
      </c>
      <c r="C171" s="45"/>
      <c r="D171" s="68" t="s">
        <v>193</v>
      </c>
      <c r="E171" s="68"/>
      <c r="F171" s="46"/>
      <c r="G171" s="47"/>
      <c r="H171" s="47"/>
      <c r="I171" s="47"/>
      <c r="J171" s="47"/>
      <c r="K171" s="48"/>
      <c r="M171" s="1" t="s">
        <v>194</v>
      </c>
    </row>
    <row r="172" spans="2:13" ht="16.5" thickBot="1">
      <c r="B172" s="49" t="s">
        <v>26</v>
      </c>
      <c r="C172" s="55"/>
      <c r="D172" s="56"/>
      <c r="E172" s="56"/>
      <c r="F172" s="56"/>
      <c r="G172" s="56"/>
      <c r="H172" s="56"/>
      <c r="I172" s="56"/>
      <c r="J172" s="56"/>
      <c r="K172" s="57"/>
      <c r="M172" s="1" t="s">
        <v>194</v>
      </c>
    </row>
    <row r="173" spans="1:11" ht="12.75" customHeight="1">
      <c r="A173" s="67" t="s">
        <v>197</v>
      </c>
      <c r="B173" s="67" t="s">
        <v>9</v>
      </c>
      <c r="C173" s="60" t="s">
        <v>4</v>
      </c>
      <c r="D173" s="61"/>
      <c r="E173" s="62" t="s">
        <v>0</v>
      </c>
      <c r="F173" s="62" t="s">
        <v>1</v>
      </c>
      <c r="G173" s="62"/>
      <c r="H173" s="62" t="s">
        <v>11</v>
      </c>
      <c r="I173" s="62" t="s">
        <v>3</v>
      </c>
      <c r="J173" s="60" t="s">
        <v>12</v>
      </c>
      <c r="K173" s="61"/>
    </row>
    <row r="174" spans="1:13" ht="45.75" customHeight="1">
      <c r="A174" s="63"/>
      <c r="B174" s="63"/>
      <c r="C174" s="2" t="s">
        <v>6</v>
      </c>
      <c r="D174" s="2" t="s">
        <v>5</v>
      </c>
      <c r="E174" s="63"/>
      <c r="F174" s="63"/>
      <c r="G174" s="63"/>
      <c r="H174" s="63"/>
      <c r="I174" s="63"/>
      <c r="J174" s="2" t="s">
        <v>7</v>
      </c>
      <c r="K174" s="2" t="s">
        <v>8</v>
      </c>
      <c r="M174" s="1" t="s">
        <v>194</v>
      </c>
    </row>
    <row r="175" spans="1:13" ht="39" customHeight="1">
      <c r="A175" s="59"/>
      <c r="B175" s="9" t="s">
        <v>116</v>
      </c>
      <c r="C175" s="28"/>
      <c r="D175" s="28"/>
      <c r="E175" s="30"/>
      <c r="F175" s="30"/>
      <c r="G175" s="30"/>
      <c r="H175" s="30"/>
      <c r="I175" s="30"/>
      <c r="J175" s="28"/>
      <c r="K175" s="28"/>
      <c r="L175" s="1">
        <f aca="true" t="shared" si="8" ref="L175:L180">$C$2</f>
        <v>0</v>
      </c>
      <c r="M175" s="1">
        <v>115</v>
      </c>
    </row>
    <row r="176" spans="1:13" ht="48" customHeight="1">
      <c r="A176" s="28"/>
      <c r="B176" s="6" t="s">
        <v>117</v>
      </c>
      <c r="C176" s="28"/>
      <c r="D176" s="28"/>
      <c r="E176" s="28"/>
      <c r="F176" s="28"/>
      <c r="G176" s="28"/>
      <c r="H176" s="28"/>
      <c r="I176" s="35"/>
      <c r="J176" s="28"/>
      <c r="K176" s="28"/>
      <c r="L176" s="1">
        <f t="shared" si="8"/>
        <v>0</v>
      </c>
      <c r="M176" s="1">
        <v>116</v>
      </c>
    </row>
    <row r="177" spans="1:13" ht="52.5" customHeight="1">
      <c r="A177" s="59"/>
      <c r="B177" s="6" t="s">
        <v>118</v>
      </c>
      <c r="C177" s="31"/>
      <c r="D177" s="32"/>
      <c r="E177" s="33"/>
      <c r="F177" s="33"/>
      <c r="G177" s="32"/>
      <c r="H177" s="32"/>
      <c r="I177" s="34"/>
      <c r="J177" s="34"/>
      <c r="K177" s="34"/>
      <c r="L177" s="1">
        <f t="shared" si="8"/>
        <v>0</v>
      </c>
      <c r="M177" s="1">
        <v>117</v>
      </c>
    </row>
    <row r="178" spans="1:13" ht="68.25" customHeight="1">
      <c r="A178" s="28"/>
      <c r="B178" s="6" t="s">
        <v>119</v>
      </c>
      <c r="C178" s="31"/>
      <c r="D178" s="32"/>
      <c r="E178" s="33"/>
      <c r="F178" s="33"/>
      <c r="G178" s="32"/>
      <c r="H178" s="32"/>
      <c r="I178" s="34"/>
      <c r="J178" s="34"/>
      <c r="K178" s="34"/>
      <c r="L178" s="1">
        <f t="shared" si="8"/>
        <v>0</v>
      </c>
      <c r="M178" s="1">
        <v>118</v>
      </c>
    </row>
    <row r="179" spans="1:13" ht="102.75" customHeight="1">
      <c r="A179" s="59"/>
      <c r="B179" s="6" t="s">
        <v>120</v>
      </c>
      <c r="C179" s="31"/>
      <c r="D179" s="32"/>
      <c r="E179" s="33"/>
      <c r="F179" s="33"/>
      <c r="G179" s="32"/>
      <c r="H179" s="32"/>
      <c r="I179" s="34"/>
      <c r="J179" s="34"/>
      <c r="K179" s="34"/>
      <c r="L179" s="1">
        <f t="shared" si="8"/>
        <v>0</v>
      </c>
      <c r="M179" s="1">
        <v>119</v>
      </c>
    </row>
    <row r="180" spans="1:13" ht="68.25" customHeight="1">
      <c r="A180" s="28"/>
      <c r="B180" s="6" t="s">
        <v>121</v>
      </c>
      <c r="C180" s="31"/>
      <c r="D180" s="32"/>
      <c r="E180" s="33"/>
      <c r="F180" s="33"/>
      <c r="G180" s="32"/>
      <c r="H180" s="32"/>
      <c r="I180" s="34"/>
      <c r="J180" s="34"/>
      <c r="K180" s="34"/>
      <c r="L180" s="8">
        <f t="shared" si="8"/>
        <v>0</v>
      </c>
      <c r="M180" s="1">
        <v>120</v>
      </c>
    </row>
    <row r="181" spans="1:11" ht="16.5" thickBot="1">
      <c r="A181" s="64" t="s">
        <v>122</v>
      </c>
      <c r="B181" s="65"/>
      <c r="C181" s="65"/>
      <c r="D181" s="65"/>
      <c r="E181" s="65"/>
      <c r="F181" s="65"/>
      <c r="G181" s="65"/>
      <c r="H181" s="65"/>
      <c r="I181" s="65"/>
      <c r="J181" s="65"/>
      <c r="K181" s="66"/>
    </row>
    <row r="182" spans="1:13" ht="16.5" thickBot="1">
      <c r="A182" s="5"/>
      <c r="B182" s="26" t="s">
        <v>192</v>
      </c>
      <c r="C182" s="45"/>
      <c r="D182" s="68" t="s">
        <v>193</v>
      </c>
      <c r="E182" s="68"/>
      <c r="F182" s="46"/>
      <c r="G182" s="47"/>
      <c r="H182" s="47"/>
      <c r="I182" s="47"/>
      <c r="J182" s="47"/>
      <c r="K182" s="48"/>
      <c r="M182" s="1" t="s">
        <v>194</v>
      </c>
    </row>
    <row r="183" spans="2:13" ht="16.5" thickBot="1">
      <c r="B183" s="49" t="s">
        <v>26</v>
      </c>
      <c r="C183" s="55"/>
      <c r="D183" s="56"/>
      <c r="E183" s="56"/>
      <c r="F183" s="56"/>
      <c r="G183" s="56"/>
      <c r="H183" s="56"/>
      <c r="I183" s="56"/>
      <c r="J183" s="56"/>
      <c r="K183" s="57"/>
      <c r="M183" s="1" t="s">
        <v>194</v>
      </c>
    </row>
    <row r="184" spans="1:11" ht="12.75" customHeight="1">
      <c r="A184" s="67" t="s">
        <v>197</v>
      </c>
      <c r="B184" s="67" t="s">
        <v>9</v>
      </c>
      <c r="C184" s="60" t="s">
        <v>4</v>
      </c>
      <c r="D184" s="61"/>
      <c r="E184" s="62" t="s">
        <v>0</v>
      </c>
      <c r="F184" s="62" t="s">
        <v>1</v>
      </c>
      <c r="G184" s="62" t="s">
        <v>2</v>
      </c>
      <c r="H184" s="62" t="s">
        <v>11</v>
      </c>
      <c r="I184" s="62" t="s">
        <v>3</v>
      </c>
      <c r="J184" s="60" t="s">
        <v>12</v>
      </c>
      <c r="K184" s="61"/>
    </row>
    <row r="185" spans="1:13" ht="42.75" customHeight="1">
      <c r="A185" s="63"/>
      <c r="B185" s="63"/>
      <c r="C185" s="2" t="s">
        <v>6</v>
      </c>
      <c r="D185" s="2" t="s">
        <v>5</v>
      </c>
      <c r="E185" s="63"/>
      <c r="F185" s="63"/>
      <c r="G185" s="63"/>
      <c r="H185" s="63"/>
      <c r="I185" s="63"/>
      <c r="J185" s="2" t="s">
        <v>7</v>
      </c>
      <c r="K185" s="2" t="s">
        <v>8</v>
      </c>
      <c r="M185" s="1" t="s">
        <v>194</v>
      </c>
    </row>
    <row r="186" spans="1:13" ht="85.5" customHeight="1">
      <c r="A186" s="28"/>
      <c r="B186" s="6" t="s">
        <v>123</v>
      </c>
      <c r="C186" s="28"/>
      <c r="D186" s="28"/>
      <c r="E186" s="28"/>
      <c r="F186" s="28"/>
      <c r="G186" s="28"/>
      <c r="H186" s="28"/>
      <c r="I186" s="35"/>
      <c r="J186" s="28"/>
      <c r="K186" s="28"/>
      <c r="L186" s="1">
        <f aca="true" t="shared" si="9" ref="L186:L199">$C$2</f>
        <v>0</v>
      </c>
      <c r="M186" s="1">
        <v>121</v>
      </c>
    </row>
    <row r="187" spans="1:13" ht="60.75" customHeight="1">
      <c r="A187" s="58"/>
      <c r="B187" s="6" t="s">
        <v>124</v>
      </c>
      <c r="C187" s="31"/>
      <c r="D187" s="32"/>
      <c r="E187" s="33"/>
      <c r="F187" s="33"/>
      <c r="G187" s="32"/>
      <c r="H187" s="32"/>
      <c r="I187" s="34"/>
      <c r="J187" s="34"/>
      <c r="K187" s="34"/>
      <c r="L187" s="1">
        <f t="shared" si="9"/>
        <v>0</v>
      </c>
      <c r="M187" s="1">
        <v>122</v>
      </c>
    </row>
    <row r="188" spans="1:13" ht="38.25" customHeight="1">
      <c r="A188" s="28"/>
      <c r="B188" s="6" t="s">
        <v>125</v>
      </c>
      <c r="C188" s="31"/>
      <c r="D188" s="32"/>
      <c r="E188" s="33"/>
      <c r="F188" s="33"/>
      <c r="G188" s="32"/>
      <c r="H188" s="32"/>
      <c r="I188" s="34"/>
      <c r="J188" s="34"/>
      <c r="K188" s="34"/>
      <c r="L188" s="1">
        <f t="shared" si="9"/>
        <v>0</v>
      </c>
      <c r="M188" s="1">
        <v>123</v>
      </c>
    </row>
    <row r="189" spans="1:13" ht="35.25" customHeight="1">
      <c r="A189" s="58"/>
      <c r="B189" s="6" t="s">
        <v>126</v>
      </c>
      <c r="C189" s="31"/>
      <c r="D189" s="32"/>
      <c r="E189" s="33"/>
      <c r="F189" s="33"/>
      <c r="G189" s="32"/>
      <c r="H189" s="32"/>
      <c r="I189" s="34"/>
      <c r="J189" s="34"/>
      <c r="K189" s="34"/>
      <c r="L189" s="1">
        <f t="shared" si="9"/>
        <v>0</v>
      </c>
      <c r="M189" s="1">
        <v>124</v>
      </c>
    </row>
    <row r="190" spans="1:13" ht="49.5" customHeight="1">
      <c r="A190" s="28"/>
      <c r="B190" s="6" t="s">
        <v>127</v>
      </c>
      <c r="C190" s="31"/>
      <c r="D190" s="32"/>
      <c r="E190" s="33"/>
      <c r="F190" s="33"/>
      <c r="G190" s="32"/>
      <c r="H190" s="32"/>
      <c r="I190" s="34"/>
      <c r="J190" s="34"/>
      <c r="K190" s="34"/>
      <c r="L190" s="1">
        <f t="shared" si="9"/>
        <v>0</v>
      </c>
      <c r="M190" s="1">
        <v>125</v>
      </c>
    </row>
    <row r="191" spans="1:13" ht="81.75" customHeight="1">
      <c r="A191" s="58"/>
      <c r="B191" s="6" t="s">
        <v>128</v>
      </c>
      <c r="C191" s="31"/>
      <c r="D191" s="32"/>
      <c r="E191" s="33"/>
      <c r="F191" s="33"/>
      <c r="G191" s="32"/>
      <c r="H191" s="32"/>
      <c r="I191" s="34"/>
      <c r="J191" s="34"/>
      <c r="K191" s="34"/>
      <c r="L191" s="1">
        <f t="shared" si="9"/>
        <v>0</v>
      </c>
      <c r="M191" s="1">
        <v>126</v>
      </c>
    </row>
    <row r="192" spans="1:13" ht="57" customHeight="1">
      <c r="A192" s="28"/>
      <c r="B192" s="6" t="s">
        <v>129</v>
      </c>
      <c r="C192" s="31"/>
      <c r="D192" s="32"/>
      <c r="E192" s="33"/>
      <c r="F192" s="33"/>
      <c r="G192" s="32"/>
      <c r="H192" s="32"/>
      <c r="I192" s="34"/>
      <c r="J192" s="34"/>
      <c r="K192" s="34"/>
      <c r="L192" s="1">
        <f t="shared" si="9"/>
        <v>0</v>
      </c>
      <c r="M192" s="1">
        <v>127</v>
      </c>
    </row>
    <row r="193" spans="1:13" ht="47.25" customHeight="1">
      <c r="A193" s="58"/>
      <c r="B193" s="6" t="s">
        <v>130</v>
      </c>
      <c r="C193" s="31"/>
      <c r="D193" s="32"/>
      <c r="E193" s="33"/>
      <c r="F193" s="33"/>
      <c r="G193" s="32"/>
      <c r="H193" s="32"/>
      <c r="I193" s="34"/>
      <c r="J193" s="34"/>
      <c r="K193" s="34"/>
      <c r="L193" s="1">
        <f t="shared" si="9"/>
        <v>0</v>
      </c>
      <c r="M193" s="1">
        <v>128</v>
      </c>
    </row>
    <row r="194" spans="1:13" ht="51">
      <c r="A194" s="28"/>
      <c r="B194" s="8" t="s">
        <v>131</v>
      </c>
      <c r="C194" s="31"/>
      <c r="D194" s="32"/>
      <c r="E194" s="33"/>
      <c r="F194" s="33"/>
      <c r="G194" s="32"/>
      <c r="H194" s="32"/>
      <c r="I194" s="34"/>
      <c r="J194" s="34"/>
      <c r="K194" s="34"/>
      <c r="L194" s="1">
        <f t="shared" si="9"/>
        <v>0</v>
      </c>
      <c r="M194" s="1">
        <v>129</v>
      </c>
    </row>
    <row r="195" spans="1:13" ht="46.5" customHeight="1">
      <c r="A195" s="58"/>
      <c r="B195" s="6" t="s">
        <v>132</v>
      </c>
      <c r="C195" s="31"/>
      <c r="D195" s="32"/>
      <c r="E195" s="33"/>
      <c r="F195" s="33"/>
      <c r="G195" s="32"/>
      <c r="H195" s="32"/>
      <c r="I195" s="34"/>
      <c r="J195" s="34"/>
      <c r="K195" s="34"/>
      <c r="L195" s="1">
        <f t="shared" si="9"/>
        <v>0</v>
      </c>
      <c r="M195" s="1">
        <v>130</v>
      </c>
    </row>
    <row r="196" spans="1:13" ht="70.5" customHeight="1">
      <c r="A196" s="28"/>
      <c r="B196" s="6" t="s">
        <v>133</v>
      </c>
      <c r="C196" s="31"/>
      <c r="D196" s="32"/>
      <c r="E196" s="33"/>
      <c r="F196" s="33"/>
      <c r="G196" s="32"/>
      <c r="H196" s="32"/>
      <c r="I196" s="34"/>
      <c r="J196" s="34"/>
      <c r="K196" s="34"/>
      <c r="L196" s="1">
        <f t="shared" si="9"/>
        <v>0</v>
      </c>
      <c r="M196" s="1">
        <v>131</v>
      </c>
    </row>
    <row r="197" spans="1:13" ht="50.25" customHeight="1">
      <c r="A197" s="58"/>
      <c r="B197" s="6" t="s">
        <v>134</v>
      </c>
      <c r="C197" s="31"/>
      <c r="D197" s="32"/>
      <c r="E197" s="33"/>
      <c r="F197" s="33"/>
      <c r="G197" s="32"/>
      <c r="H197" s="32"/>
      <c r="I197" s="34"/>
      <c r="J197" s="34"/>
      <c r="K197" s="34"/>
      <c r="L197" s="1">
        <f t="shared" si="9"/>
        <v>0</v>
      </c>
      <c r="M197" s="1">
        <v>132</v>
      </c>
    </row>
    <row r="198" spans="1:13" ht="63.75" customHeight="1">
      <c r="A198" s="28"/>
      <c r="B198" s="6" t="s">
        <v>135</v>
      </c>
      <c r="C198" s="31"/>
      <c r="D198" s="32"/>
      <c r="E198" s="33"/>
      <c r="F198" s="33"/>
      <c r="G198" s="32"/>
      <c r="H198" s="32"/>
      <c r="I198" s="34"/>
      <c r="J198" s="34"/>
      <c r="K198" s="34"/>
      <c r="L198" s="1">
        <f t="shared" si="9"/>
        <v>0</v>
      </c>
      <c r="M198" s="1">
        <v>133</v>
      </c>
    </row>
    <row r="199" spans="1:13" ht="63.75" customHeight="1">
      <c r="A199" s="58"/>
      <c r="B199" s="6" t="s">
        <v>136</v>
      </c>
      <c r="C199" s="31"/>
      <c r="D199" s="32"/>
      <c r="E199" s="33"/>
      <c r="F199" s="33"/>
      <c r="G199" s="32"/>
      <c r="H199" s="32"/>
      <c r="I199" s="36"/>
      <c r="J199" s="34"/>
      <c r="K199" s="34"/>
      <c r="L199" s="1">
        <f t="shared" si="9"/>
        <v>0</v>
      </c>
      <c r="M199" s="1">
        <v>134</v>
      </c>
    </row>
    <row r="200" spans="1:11" ht="16.5" thickBot="1">
      <c r="A200" s="64" t="s">
        <v>137</v>
      </c>
      <c r="B200" s="65"/>
      <c r="C200" s="65"/>
      <c r="D200" s="65"/>
      <c r="E200" s="65"/>
      <c r="F200" s="65"/>
      <c r="G200" s="65"/>
      <c r="H200" s="65"/>
      <c r="I200" s="14"/>
      <c r="J200" s="17"/>
      <c r="K200" s="43"/>
    </row>
    <row r="201" spans="1:13" ht="16.5" thickBot="1">
      <c r="A201" s="5"/>
      <c r="B201" s="26" t="s">
        <v>192</v>
      </c>
      <c r="C201" s="25"/>
      <c r="D201" s="68" t="s">
        <v>193</v>
      </c>
      <c r="E201" s="68"/>
      <c r="F201" s="22"/>
      <c r="G201" s="23"/>
      <c r="H201" s="23"/>
      <c r="I201" s="23"/>
      <c r="J201" s="23"/>
      <c r="K201" s="24"/>
      <c r="M201" s="1" t="s">
        <v>194</v>
      </c>
    </row>
    <row r="202" spans="1:11" ht="15.75">
      <c r="A202" s="69" t="s">
        <v>189</v>
      </c>
      <c r="B202" s="70"/>
      <c r="C202" s="70"/>
      <c r="D202" s="70"/>
      <c r="E202" s="70"/>
      <c r="F202" s="70"/>
      <c r="G202" s="70"/>
      <c r="H202" s="70"/>
      <c r="I202" s="70"/>
      <c r="J202" s="70"/>
      <c r="K202" s="71"/>
    </row>
    <row r="203" spans="1:11" ht="12.75">
      <c r="A203" s="67" t="s">
        <v>197</v>
      </c>
      <c r="B203" s="67" t="s">
        <v>185</v>
      </c>
      <c r="C203" s="72" t="s">
        <v>157</v>
      </c>
      <c r="D203" s="73"/>
      <c r="E203" s="67" t="s">
        <v>0</v>
      </c>
      <c r="F203" s="67" t="s">
        <v>1</v>
      </c>
      <c r="G203" s="67" t="s">
        <v>2</v>
      </c>
      <c r="H203" s="67" t="s">
        <v>11</v>
      </c>
      <c r="I203" s="76"/>
      <c r="J203" s="74"/>
      <c r="K203" s="73"/>
    </row>
    <row r="204" spans="1:13" ht="38.25" customHeight="1">
      <c r="A204" s="63"/>
      <c r="B204" s="63"/>
      <c r="C204" s="2" t="s">
        <v>6</v>
      </c>
      <c r="D204" s="2" t="s">
        <v>5</v>
      </c>
      <c r="E204" s="63"/>
      <c r="F204" s="63"/>
      <c r="G204" s="63"/>
      <c r="H204" s="60"/>
      <c r="I204" s="62" t="s">
        <v>3</v>
      </c>
      <c r="J204" s="74" t="s">
        <v>12</v>
      </c>
      <c r="K204" s="75"/>
      <c r="M204" s="1" t="s">
        <v>194</v>
      </c>
    </row>
    <row r="205" spans="1:13" ht="21" customHeight="1">
      <c r="A205" s="2"/>
      <c r="B205" s="2"/>
      <c r="C205" s="2"/>
      <c r="D205" s="2"/>
      <c r="E205" s="2"/>
      <c r="F205" s="2"/>
      <c r="G205" s="2"/>
      <c r="H205" s="2"/>
      <c r="I205" s="63"/>
      <c r="J205" s="2" t="s">
        <v>7</v>
      </c>
      <c r="K205" s="2" t="s">
        <v>8</v>
      </c>
      <c r="M205" s="1" t="s">
        <v>194</v>
      </c>
    </row>
    <row r="206" spans="1:13" ht="63.75">
      <c r="A206" s="58"/>
      <c r="B206" s="6" t="s">
        <v>139</v>
      </c>
      <c r="C206" s="32"/>
      <c r="D206" s="33"/>
      <c r="E206" s="33"/>
      <c r="F206" s="32"/>
      <c r="G206" s="3" t="s">
        <v>158</v>
      </c>
      <c r="H206" s="4" t="s">
        <v>158</v>
      </c>
      <c r="I206" s="38"/>
      <c r="J206" s="37"/>
      <c r="K206" s="37"/>
      <c r="L206" s="1">
        <f aca="true" t="shared" si="10" ref="L206:L218">$C$2</f>
        <v>0</v>
      </c>
      <c r="M206" s="1">
        <v>135</v>
      </c>
    </row>
    <row r="207" spans="1:13" ht="45" customHeight="1">
      <c r="A207" s="58"/>
      <c r="B207" s="6" t="s">
        <v>140</v>
      </c>
      <c r="C207" s="32"/>
      <c r="D207" s="33"/>
      <c r="E207" s="33"/>
      <c r="F207" s="32"/>
      <c r="G207" s="3" t="s">
        <v>158</v>
      </c>
      <c r="H207" s="4" t="s">
        <v>158</v>
      </c>
      <c r="I207" s="38"/>
      <c r="J207" s="37"/>
      <c r="K207" s="37"/>
      <c r="L207" s="1">
        <f t="shared" si="10"/>
        <v>0</v>
      </c>
      <c r="M207" s="1">
        <v>136</v>
      </c>
    </row>
    <row r="208" spans="1:13" ht="48" customHeight="1">
      <c r="A208" s="58"/>
      <c r="B208" s="6" t="s">
        <v>141</v>
      </c>
      <c r="C208" s="32"/>
      <c r="D208" s="33"/>
      <c r="E208" s="33"/>
      <c r="F208" s="32"/>
      <c r="G208" s="3" t="s">
        <v>158</v>
      </c>
      <c r="H208" s="4" t="s">
        <v>158</v>
      </c>
      <c r="I208" s="38"/>
      <c r="J208" s="37"/>
      <c r="K208" s="37"/>
      <c r="L208" s="1">
        <f t="shared" si="10"/>
        <v>0</v>
      </c>
      <c r="M208" s="1">
        <v>137</v>
      </c>
    </row>
    <row r="209" spans="1:13" ht="35.25" customHeight="1">
      <c r="A209" s="58"/>
      <c r="B209" s="6" t="s">
        <v>142</v>
      </c>
      <c r="C209" s="32"/>
      <c r="D209" s="33"/>
      <c r="E209" s="33"/>
      <c r="F209" s="32"/>
      <c r="G209" s="3" t="s">
        <v>158</v>
      </c>
      <c r="H209" s="4" t="s">
        <v>158</v>
      </c>
      <c r="I209" s="38"/>
      <c r="J209" s="37"/>
      <c r="K209" s="37"/>
      <c r="L209" s="1">
        <f t="shared" si="10"/>
        <v>0</v>
      </c>
      <c r="M209" s="1">
        <v>138</v>
      </c>
    </row>
    <row r="210" spans="1:13" ht="50.25" customHeight="1">
      <c r="A210" s="58"/>
      <c r="B210" s="6" t="s">
        <v>143</v>
      </c>
      <c r="C210" s="32"/>
      <c r="D210" s="33"/>
      <c r="E210" s="33"/>
      <c r="F210" s="32"/>
      <c r="G210" s="3" t="s">
        <v>158</v>
      </c>
      <c r="H210" s="4" t="s">
        <v>158</v>
      </c>
      <c r="I210" s="38"/>
      <c r="J210" s="37"/>
      <c r="K210" s="37"/>
      <c r="L210" s="1">
        <f t="shared" si="10"/>
        <v>0</v>
      </c>
      <c r="M210" s="1">
        <v>139</v>
      </c>
    </row>
    <row r="211" spans="1:13" ht="50.25" customHeight="1">
      <c r="A211" s="58"/>
      <c r="B211" s="6" t="s">
        <v>144</v>
      </c>
      <c r="C211" s="32"/>
      <c r="D211" s="33"/>
      <c r="E211" s="33"/>
      <c r="F211" s="32"/>
      <c r="G211" s="3" t="s">
        <v>158</v>
      </c>
      <c r="H211" s="4" t="s">
        <v>158</v>
      </c>
      <c r="I211" s="38"/>
      <c r="J211" s="37"/>
      <c r="K211" s="37"/>
      <c r="L211" s="1">
        <f t="shared" si="10"/>
        <v>0</v>
      </c>
      <c r="M211" s="1">
        <v>140</v>
      </c>
    </row>
    <row r="212" spans="1:13" ht="63.75">
      <c r="A212" s="58"/>
      <c r="B212" s="6" t="s">
        <v>145</v>
      </c>
      <c r="C212" s="32"/>
      <c r="D212" s="33"/>
      <c r="E212" s="33"/>
      <c r="F212" s="32"/>
      <c r="G212" s="3" t="s">
        <v>158</v>
      </c>
      <c r="H212" s="4" t="s">
        <v>158</v>
      </c>
      <c r="I212" s="38"/>
      <c r="J212" s="37"/>
      <c r="K212" s="37"/>
      <c r="L212" s="1">
        <f t="shared" si="10"/>
        <v>0</v>
      </c>
      <c r="M212" s="1">
        <v>141</v>
      </c>
    </row>
    <row r="213" spans="1:13" ht="63.75">
      <c r="A213" s="58"/>
      <c r="B213" s="6" t="s">
        <v>146</v>
      </c>
      <c r="C213" s="32"/>
      <c r="D213" s="33"/>
      <c r="E213" s="33"/>
      <c r="F213" s="32"/>
      <c r="G213" s="3" t="s">
        <v>158</v>
      </c>
      <c r="H213" s="4" t="s">
        <v>158</v>
      </c>
      <c r="I213" s="38"/>
      <c r="J213" s="37"/>
      <c r="K213" s="37"/>
      <c r="L213" s="1">
        <f t="shared" si="10"/>
        <v>0</v>
      </c>
      <c r="M213" s="1">
        <v>142</v>
      </c>
    </row>
    <row r="214" spans="1:13" ht="102">
      <c r="A214" s="58"/>
      <c r="B214" s="6" t="s">
        <v>147</v>
      </c>
      <c r="C214" s="32"/>
      <c r="D214" s="33"/>
      <c r="E214" s="33"/>
      <c r="F214" s="32"/>
      <c r="G214" s="3" t="s">
        <v>158</v>
      </c>
      <c r="H214" s="4" t="s">
        <v>158</v>
      </c>
      <c r="I214" s="38"/>
      <c r="J214" s="37"/>
      <c r="K214" s="37"/>
      <c r="L214" s="1">
        <f t="shared" si="10"/>
        <v>0</v>
      </c>
      <c r="M214" s="1">
        <v>143</v>
      </c>
    </row>
    <row r="215" spans="1:13" ht="65.25" customHeight="1">
      <c r="A215" s="58"/>
      <c r="B215" s="11" t="s">
        <v>148</v>
      </c>
      <c r="C215" s="33"/>
      <c r="D215" s="37"/>
      <c r="E215" s="37"/>
      <c r="F215" s="37"/>
      <c r="G215" s="3" t="s">
        <v>158</v>
      </c>
      <c r="H215" s="4" t="s">
        <v>158</v>
      </c>
      <c r="I215" s="38"/>
      <c r="J215" s="37"/>
      <c r="K215" s="37"/>
      <c r="L215" s="1">
        <f t="shared" si="10"/>
        <v>0</v>
      </c>
      <c r="M215" s="1">
        <v>144</v>
      </c>
    </row>
    <row r="216" spans="1:13" ht="75.75" customHeight="1">
      <c r="A216" s="58"/>
      <c r="B216" s="12" t="s">
        <v>149</v>
      </c>
      <c r="C216" s="33"/>
      <c r="D216" s="37"/>
      <c r="E216" s="37"/>
      <c r="F216" s="37"/>
      <c r="G216" s="3" t="s">
        <v>158</v>
      </c>
      <c r="H216" s="4" t="s">
        <v>158</v>
      </c>
      <c r="I216" s="38"/>
      <c r="J216" s="37"/>
      <c r="K216" s="37"/>
      <c r="L216" s="1">
        <f t="shared" si="10"/>
        <v>0</v>
      </c>
      <c r="M216" s="1">
        <v>145</v>
      </c>
    </row>
    <row r="217" spans="1:13" ht="45.75" customHeight="1">
      <c r="A217" s="58"/>
      <c r="B217" s="10" t="s">
        <v>150</v>
      </c>
      <c r="C217" s="33"/>
      <c r="D217" s="37"/>
      <c r="E217" s="37"/>
      <c r="F217" s="37"/>
      <c r="G217" s="3" t="s">
        <v>158</v>
      </c>
      <c r="H217" s="4" t="s">
        <v>158</v>
      </c>
      <c r="I217" s="38"/>
      <c r="J217" s="37"/>
      <c r="K217" s="37"/>
      <c r="L217" s="1">
        <f t="shared" si="10"/>
        <v>0</v>
      </c>
      <c r="M217" s="1">
        <v>146</v>
      </c>
    </row>
    <row r="218" spans="1:13" ht="62.25" customHeight="1">
      <c r="A218" s="58"/>
      <c r="B218" s="10" t="s">
        <v>151</v>
      </c>
      <c r="C218" s="33"/>
      <c r="D218" s="37"/>
      <c r="E218" s="37"/>
      <c r="F218" s="37"/>
      <c r="G218" s="3" t="s">
        <v>158</v>
      </c>
      <c r="H218" s="4" t="s">
        <v>158</v>
      </c>
      <c r="I218" s="39"/>
      <c r="J218" s="40"/>
      <c r="K218" s="40"/>
      <c r="L218" s="1">
        <f t="shared" si="10"/>
        <v>0</v>
      </c>
      <c r="M218" s="1">
        <v>147</v>
      </c>
    </row>
    <row r="219" spans="1:11" ht="12" customHeight="1" thickBot="1">
      <c r="A219" s="64" t="s">
        <v>152</v>
      </c>
      <c r="B219" s="65"/>
      <c r="C219" s="65"/>
      <c r="D219" s="65"/>
      <c r="E219" s="65"/>
      <c r="F219" s="65"/>
      <c r="G219" s="65"/>
      <c r="H219" s="65"/>
      <c r="I219" s="14"/>
      <c r="J219" s="18"/>
      <c r="K219" s="19"/>
    </row>
    <row r="220" spans="1:13" ht="15" customHeight="1" thickBot="1">
      <c r="A220" s="5"/>
      <c r="B220" s="26" t="s">
        <v>192</v>
      </c>
      <c r="C220" s="25"/>
      <c r="D220" s="68" t="s">
        <v>193</v>
      </c>
      <c r="E220" s="68"/>
      <c r="F220" s="22"/>
      <c r="G220" s="23"/>
      <c r="H220" s="23"/>
      <c r="I220" s="23"/>
      <c r="J220" s="23"/>
      <c r="K220" s="24"/>
      <c r="M220" s="1" t="s">
        <v>194</v>
      </c>
    </row>
    <row r="221" spans="1:11" ht="15.75">
      <c r="A221" s="80" t="s">
        <v>138</v>
      </c>
      <c r="B221" s="81"/>
      <c r="C221" s="81"/>
      <c r="D221" s="81"/>
      <c r="E221" s="81"/>
      <c r="F221" s="81"/>
      <c r="G221" s="81"/>
      <c r="H221" s="81"/>
      <c r="I221" s="82"/>
      <c r="J221" s="82"/>
      <c r="K221" s="83"/>
    </row>
    <row r="222" spans="1:11" ht="24">
      <c r="A222" s="67" t="s">
        <v>197</v>
      </c>
      <c r="B222" s="2" t="s">
        <v>9</v>
      </c>
      <c r="C222" s="72" t="s">
        <v>4</v>
      </c>
      <c r="D222" s="73"/>
      <c r="E222" s="2" t="s">
        <v>0</v>
      </c>
      <c r="F222" s="2" t="s">
        <v>1</v>
      </c>
      <c r="G222" s="2" t="s">
        <v>2</v>
      </c>
      <c r="H222" s="2" t="s">
        <v>11</v>
      </c>
      <c r="I222" s="85" t="s">
        <v>3</v>
      </c>
      <c r="J222" s="84" t="s">
        <v>12</v>
      </c>
      <c r="K222" s="84"/>
    </row>
    <row r="223" spans="1:13" ht="36.75" customHeight="1">
      <c r="A223" s="63"/>
      <c r="B223" s="2"/>
      <c r="C223" s="2" t="s">
        <v>6</v>
      </c>
      <c r="D223" s="2" t="s">
        <v>5</v>
      </c>
      <c r="E223" s="2"/>
      <c r="F223" s="2"/>
      <c r="G223" s="2"/>
      <c r="H223" s="2"/>
      <c r="I223" s="86"/>
      <c r="J223" s="5" t="s">
        <v>7</v>
      </c>
      <c r="K223" s="5" t="s">
        <v>8</v>
      </c>
      <c r="M223" s="1" t="s">
        <v>194</v>
      </c>
    </row>
    <row r="224" spans="1:13" ht="94.5" customHeight="1">
      <c r="A224" s="58"/>
      <c r="B224" s="13" t="s">
        <v>153</v>
      </c>
      <c r="C224" s="32"/>
      <c r="D224" s="33"/>
      <c r="E224" s="33"/>
      <c r="F224" s="32"/>
      <c r="G224" s="32"/>
      <c r="H224" s="34"/>
      <c r="I224" s="38"/>
      <c r="J224" s="37"/>
      <c r="K224" s="37"/>
      <c r="L224" s="1">
        <f>$C$2</f>
        <v>0</v>
      </c>
      <c r="M224" s="1">
        <v>148</v>
      </c>
    </row>
    <row r="225" spans="1:13" ht="87.75" customHeight="1">
      <c r="A225" s="58"/>
      <c r="B225" s="13" t="s">
        <v>154</v>
      </c>
      <c r="C225" s="32"/>
      <c r="D225" s="33"/>
      <c r="E225" s="33"/>
      <c r="F225" s="32"/>
      <c r="G225" s="32"/>
      <c r="H225" s="34"/>
      <c r="I225" s="38"/>
      <c r="J225" s="37"/>
      <c r="K225" s="37"/>
      <c r="L225" s="1">
        <f>$C$2</f>
        <v>0</v>
      </c>
      <c r="M225" s="1">
        <v>149</v>
      </c>
    </row>
    <row r="226" spans="1:13" ht="57.75" customHeight="1">
      <c r="A226" s="58"/>
      <c r="B226" s="13" t="s">
        <v>155</v>
      </c>
      <c r="C226" s="32"/>
      <c r="D226" s="33"/>
      <c r="E226" s="33"/>
      <c r="F226" s="32"/>
      <c r="G226" s="32"/>
      <c r="H226" s="34"/>
      <c r="I226" s="38"/>
      <c r="J226" s="37"/>
      <c r="K226" s="37"/>
      <c r="L226" s="1">
        <f>$C$2</f>
        <v>0</v>
      </c>
      <c r="M226" s="1">
        <v>150</v>
      </c>
    </row>
    <row r="227" spans="1:13" ht="102.75" customHeight="1">
      <c r="A227" s="58"/>
      <c r="B227" s="13" t="s">
        <v>156</v>
      </c>
      <c r="C227" s="32"/>
      <c r="D227" s="33"/>
      <c r="E227" s="33"/>
      <c r="F227" s="32"/>
      <c r="G227" s="32"/>
      <c r="H227" s="34"/>
      <c r="I227" s="38"/>
      <c r="J227" s="37"/>
      <c r="K227" s="37"/>
      <c r="L227" s="1">
        <f>$C$2</f>
        <v>0</v>
      </c>
      <c r="M227" s="1">
        <v>151</v>
      </c>
    </row>
    <row r="228" spans="1:8" ht="16.5" thickBot="1">
      <c r="A228" s="77" t="s">
        <v>159</v>
      </c>
      <c r="B228" s="78"/>
      <c r="C228" s="78"/>
      <c r="D228" s="78"/>
      <c r="E228" s="65"/>
      <c r="F228" s="78"/>
      <c r="G228" s="78"/>
      <c r="H228" s="79"/>
    </row>
    <row r="229" spans="1:13" ht="16.5" thickBot="1">
      <c r="A229" s="20"/>
      <c r="B229" s="26" t="s">
        <v>192</v>
      </c>
      <c r="C229" s="25"/>
      <c r="D229" s="24"/>
      <c r="E229" s="27" t="s">
        <v>193</v>
      </c>
      <c r="F229" s="22"/>
      <c r="G229" s="23"/>
      <c r="H229" s="24"/>
      <c r="I229" s="20"/>
      <c r="J229" s="21"/>
      <c r="K229" s="21"/>
      <c r="M229" s="1" t="s">
        <v>194</v>
      </c>
    </row>
    <row r="230" spans="1:11" ht="12.75">
      <c r="A230" s="62" t="s">
        <v>160</v>
      </c>
      <c r="B230" s="62" t="s">
        <v>9</v>
      </c>
      <c r="C230" s="91" t="s">
        <v>1</v>
      </c>
      <c r="D230" s="62" t="s">
        <v>181</v>
      </c>
      <c r="E230" s="67" t="s">
        <v>162</v>
      </c>
      <c r="F230" s="62" t="s">
        <v>3</v>
      </c>
      <c r="G230" s="63" t="s">
        <v>12</v>
      </c>
      <c r="H230" s="90"/>
      <c r="K230" s="21"/>
    </row>
    <row r="231" spans="1:13" ht="36.75" customHeight="1">
      <c r="A231" s="63"/>
      <c r="B231" s="63"/>
      <c r="C231" s="89"/>
      <c r="D231" s="63"/>
      <c r="E231" s="63"/>
      <c r="F231" s="63"/>
      <c r="G231" s="2" t="s">
        <v>7</v>
      </c>
      <c r="H231" s="2" t="s">
        <v>8</v>
      </c>
      <c r="K231" s="21"/>
      <c r="M231" s="1" t="s">
        <v>194</v>
      </c>
    </row>
    <row r="232" spans="1:13" ht="46.5" customHeight="1">
      <c r="A232" s="2">
        <v>1</v>
      </c>
      <c r="B232" s="6" t="s">
        <v>163</v>
      </c>
      <c r="C232" s="28"/>
      <c r="D232" s="28"/>
      <c r="E232" s="28"/>
      <c r="F232" s="35"/>
      <c r="G232" s="28"/>
      <c r="H232" s="28"/>
      <c r="K232" s="21"/>
      <c r="L232" s="1">
        <f aca="true" t="shared" si="11" ref="L232:L249">$C$2</f>
        <v>0</v>
      </c>
      <c r="M232" s="1">
        <v>1</v>
      </c>
    </row>
    <row r="233" spans="1:13" ht="49.5" customHeight="1">
      <c r="A233" s="5">
        <v>2</v>
      </c>
      <c r="B233" s="6" t="s">
        <v>164</v>
      </c>
      <c r="C233" s="33"/>
      <c r="D233" s="33"/>
      <c r="E233" s="32"/>
      <c r="F233" s="34"/>
      <c r="G233" s="34"/>
      <c r="H233" s="34"/>
      <c r="K233" s="21"/>
      <c r="L233" s="1">
        <f t="shared" si="11"/>
        <v>0</v>
      </c>
      <c r="M233" s="1">
        <v>2</v>
      </c>
    </row>
    <row r="234" spans="1:13" ht="33.75" customHeight="1">
      <c r="A234" s="5">
        <v>3</v>
      </c>
      <c r="B234" s="6" t="s">
        <v>165</v>
      </c>
      <c r="C234" s="33"/>
      <c r="D234" s="33"/>
      <c r="E234" s="32"/>
      <c r="F234" s="34"/>
      <c r="G234" s="34"/>
      <c r="H234" s="34"/>
      <c r="K234" s="21"/>
      <c r="L234" s="1">
        <f t="shared" si="11"/>
        <v>0</v>
      </c>
      <c r="M234" s="1">
        <v>3</v>
      </c>
    </row>
    <row r="235" spans="1:13" ht="33.75" customHeight="1">
      <c r="A235" s="5">
        <v>4</v>
      </c>
      <c r="B235" s="6" t="s">
        <v>166</v>
      </c>
      <c r="C235" s="33"/>
      <c r="D235" s="33"/>
      <c r="E235" s="32"/>
      <c r="F235" s="34"/>
      <c r="G235" s="34"/>
      <c r="H235" s="34"/>
      <c r="K235" s="21"/>
      <c r="L235" s="1">
        <f t="shared" si="11"/>
        <v>0</v>
      </c>
      <c r="M235" s="1">
        <v>4</v>
      </c>
    </row>
    <row r="236" spans="1:13" ht="36.75" customHeight="1">
      <c r="A236" s="5">
        <v>5</v>
      </c>
      <c r="B236" s="6" t="s">
        <v>167</v>
      </c>
      <c r="C236" s="33"/>
      <c r="D236" s="33"/>
      <c r="E236" s="32"/>
      <c r="F236" s="34"/>
      <c r="G236" s="34"/>
      <c r="H236" s="34"/>
      <c r="K236" s="21"/>
      <c r="L236" s="1">
        <f t="shared" si="11"/>
        <v>0</v>
      </c>
      <c r="M236" s="1">
        <v>5</v>
      </c>
    </row>
    <row r="237" spans="1:13" ht="27" customHeight="1">
      <c r="A237" s="5">
        <v>6</v>
      </c>
      <c r="B237" s="6" t="s">
        <v>168</v>
      </c>
      <c r="C237" s="33"/>
      <c r="D237" s="33"/>
      <c r="E237" s="32"/>
      <c r="F237" s="34"/>
      <c r="G237" s="34"/>
      <c r="H237" s="34"/>
      <c r="K237" s="21"/>
      <c r="L237" s="1">
        <f t="shared" si="11"/>
        <v>0</v>
      </c>
      <c r="M237" s="1">
        <v>6</v>
      </c>
    </row>
    <row r="238" spans="1:13" ht="32.25" customHeight="1">
      <c r="A238" s="5">
        <v>7</v>
      </c>
      <c r="B238" s="6" t="s">
        <v>169</v>
      </c>
      <c r="C238" s="33"/>
      <c r="D238" s="33"/>
      <c r="E238" s="32"/>
      <c r="F238" s="34"/>
      <c r="G238" s="34"/>
      <c r="H238" s="34"/>
      <c r="K238" s="21"/>
      <c r="L238" s="1">
        <f t="shared" si="11"/>
        <v>0</v>
      </c>
      <c r="M238" s="1">
        <v>7</v>
      </c>
    </row>
    <row r="239" spans="1:13" ht="26.25" customHeight="1">
      <c r="A239" s="5">
        <v>8</v>
      </c>
      <c r="B239" s="15" t="s">
        <v>170</v>
      </c>
      <c r="C239" s="33"/>
      <c r="D239" s="33"/>
      <c r="E239" s="32"/>
      <c r="F239" s="34"/>
      <c r="G239" s="34"/>
      <c r="H239" s="34"/>
      <c r="K239" s="21"/>
      <c r="L239" s="1">
        <f t="shared" si="11"/>
        <v>0</v>
      </c>
      <c r="M239" s="1">
        <v>8</v>
      </c>
    </row>
    <row r="240" spans="1:13" ht="33" customHeight="1">
      <c r="A240" s="5">
        <v>9</v>
      </c>
      <c r="B240" s="6" t="s">
        <v>171</v>
      </c>
      <c r="C240" s="33"/>
      <c r="D240" s="33"/>
      <c r="E240" s="32"/>
      <c r="F240" s="34"/>
      <c r="G240" s="34"/>
      <c r="H240" s="34"/>
      <c r="K240" s="21"/>
      <c r="L240" s="1">
        <f t="shared" si="11"/>
        <v>0</v>
      </c>
      <c r="M240" s="1">
        <v>9</v>
      </c>
    </row>
    <row r="241" spans="1:13" ht="35.25" customHeight="1">
      <c r="A241" s="5">
        <v>10</v>
      </c>
      <c r="B241" s="6" t="s">
        <v>172</v>
      </c>
      <c r="C241" s="33"/>
      <c r="D241" s="33"/>
      <c r="E241" s="32"/>
      <c r="F241" s="34"/>
      <c r="G241" s="34"/>
      <c r="H241" s="34"/>
      <c r="K241" s="21"/>
      <c r="L241" s="1">
        <f t="shared" si="11"/>
        <v>0</v>
      </c>
      <c r="M241" s="1">
        <v>10</v>
      </c>
    </row>
    <row r="242" spans="1:13" ht="78.75" customHeight="1">
      <c r="A242" s="5">
        <v>11</v>
      </c>
      <c r="B242" s="6" t="s">
        <v>173</v>
      </c>
      <c r="C242" s="33"/>
      <c r="D242" s="33"/>
      <c r="E242" s="32"/>
      <c r="F242" s="34"/>
      <c r="G242" s="34"/>
      <c r="H242" s="34"/>
      <c r="K242" s="21"/>
      <c r="L242" s="1">
        <f t="shared" si="11"/>
        <v>0</v>
      </c>
      <c r="M242" s="1">
        <v>11</v>
      </c>
    </row>
    <row r="243" spans="1:13" ht="45.75" customHeight="1">
      <c r="A243" s="5">
        <v>12</v>
      </c>
      <c r="B243" s="6" t="s">
        <v>174</v>
      </c>
      <c r="C243" s="33"/>
      <c r="D243" s="33"/>
      <c r="E243" s="32"/>
      <c r="F243" s="34"/>
      <c r="G243" s="34"/>
      <c r="H243" s="34"/>
      <c r="K243" s="21"/>
      <c r="L243" s="1">
        <f t="shared" si="11"/>
        <v>0</v>
      </c>
      <c r="M243" s="1">
        <v>12</v>
      </c>
    </row>
    <row r="244" spans="1:13" ht="41.25" customHeight="1">
      <c r="A244" s="5">
        <v>13</v>
      </c>
      <c r="B244" s="6" t="s">
        <v>175</v>
      </c>
      <c r="C244" s="33"/>
      <c r="D244" s="33"/>
      <c r="E244" s="32"/>
      <c r="F244" s="34"/>
      <c r="G244" s="34"/>
      <c r="H244" s="34"/>
      <c r="K244" s="21"/>
      <c r="L244" s="1">
        <f t="shared" si="11"/>
        <v>0</v>
      </c>
      <c r="M244" s="1">
        <v>13</v>
      </c>
    </row>
    <row r="245" spans="1:13" ht="30" customHeight="1">
      <c r="A245" s="5">
        <v>14</v>
      </c>
      <c r="B245" s="6" t="s">
        <v>176</v>
      </c>
      <c r="C245" s="33"/>
      <c r="D245" s="33"/>
      <c r="E245" s="32"/>
      <c r="F245" s="34"/>
      <c r="G245" s="34"/>
      <c r="H245" s="34"/>
      <c r="K245" s="21"/>
      <c r="L245" s="1">
        <f t="shared" si="11"/>
        <v>0</v>
      </c>
      <c r="M245" s="1">
        <v>14</v>
      </c>
    </row>
    <row r="246" spans="1:13" ht="34.5" customHeight="1">
      <c r="A246" s="5">
        <v>15</v>
      </c>
      <c r="B246" s="6" t="s">
        <v>177</v>
      </c>
      <c r="C246" s="33"/>
      <c r="D246" s="33"/>
      <c r="E246" s="32"/>
      <c r="F246" s="34"/>
      <c r="G246" s="34"/>
      <c r="H246" s="34"/>
      <c r="K246" s="21"/>
      <c r="L246" s="1">
        <f t="shared" si="11"/>
        <v>0</v>
      </c>
      <c r="M246" s="1">
        <v>15</v>
      </c>
    </row>
    <row r="247" spans="1:13" ht="39.75" customHeight="1">
      <c r="A247" s="5">
        <v>16</v>
      </c>
      <c r="B247" s="6" t="s">
        <v>178</v>
      </c>
      <c r="C247" s="33"/>
      <c r="D247" s="33"/>
      <c r="E247" s="32"/>
      <c r="F247" s="34"/>
      <c r="G247" s="34"/>
      <c r="H247" s="34"/>
      <c r="K247" s="21"/>
      <c r="L247" s="1">
        <f t="shared" si="11"/>
        <v>0</v>
      </c>
      <c r="M247" s="1">
        <v>16</v>
      </c>
    </row>
    <row r="248" spans="1:13" ht="48" customHeight="1">
      <c r="A248" s="5">
        <v>17</v>
      </c>
      <c r="B248" s="6" t="s">
        <v>179</v>
      </c>
      <c r="C248" s="33"/>
      <c r="D248" s="33"/>
      <c r="E248" s="32"/>
      <c r="F248" s="34"/>
      <c r="G248" s="34"/>
      <c r="H248" s="34"/>
      <c r="K248" s="21"/>
      <c r="L248" s="1">
        <f t="shared" si="11"/>
        <v>0</v>
      </c>
      <c r="M248" s="1">
        <v>17</v>
      </c>
    </row>
    <row r="249" spans="1:13" ht="60" customHeight="1">
      <c r="A249" s="5">
        <v>18</v>
      </c>
      <c r="B249" s="6" t="s">
        <v>180</v>
      </c>
      <c r="C249" s="33"/>
      <c r="D249" s="33"/>
      <c r="E249" s="32"/>
      <c r="F249" s="34"/>
      <c r="G249" s="34"/>
      <c r="H249" s="34"/>
      <c r="K249" s="21"/>
      <c r="L249" s="1">
        <f t="shared" si="11"/>
        <v>0</v>
      </c>
      <c r="M249" s="1">
        <v>18</v>
      </c>
    </row>
    <row r="250" spans="1:11" ht="16.5" thickBot="1">
      <c r="A250" s="64" t="s">
        <v>184</v>
      </c>
      <c r="B250" s="65"/>
      <c r="C250" s="65"/>
      <c r="D250" s="65"/>
      <c r="E250" s="65"/>
      <c r="F250" s="65"/>
      <c r="G250" s="65"/>
      <c r="H250" s="66"/>
      <c r="K250" s="21"/>
    </row>
    <row r="251" spans="1:13" ht="16.5" thickBot="1">
      <c r="A251" s="20"/>
      <c r="B251" s="26" t="s">
        <v>192</v>
      </c>
      <c r="C251" s="25"/>
      <c r="D251" s="24"/>
      <c r="E251" s="27" t="s">
        <v>193</v>
      </c>
      <c r="F251" s="22"/>
      <c r="G251" s="23"/>
      <c r="H251" s="24"/>
      <c r="I251" s="20"/>
      <c r="J251" s="21"/>
      <c r="K251" s="21"/>
      <c r="M251" s="1" t="s">
        <v>194</v>
      </c>
    </row>
    <row r="252" spans="1:11" ht="12.75">
      <c r="A252" s="67" t="s">
        <v>160</v>
      </c>
      <c r="B252" s="67" t="s">
        <v>161</v>
      </c>
      <c r="C252" s="88" t="s">
        <v>1</v>
      </c>
      <c r="D252" s="67" t="s">
        <v>181</v>
      </c>
      <c r="E252" s="67" t="s">
        <v>162</v>
      </c>
      <c r="F252" s="67" t="s">
        <v>3</v>
      </c>
      <c r="G252" s="87" t="s">
        <v>12</v>
      </c>
      <c r="H252" s="86"/>
      <c r="K252" s="21"/>
    </row>
    <row r="253" spans="1:13" ht="42" customHeight="1">
      <c r="A253" s="63"/>
      <c r="B253" s="63"/>
      <c r="C253" s="89"/>
      <c r="D253" s="63"/>
      <c r="E253" s="63"/>
      <c r="F253" s="63"/>
      <c r="G253" s="2" t="s">
        <v>7</v>
      </c>
      <c r="H253" s="2" t="s">
        <v>8</v>
      </c>
      <c r="K253" s="21"/>
      <c r="M253" s="1" t="s">
        <v>194</v>
      </c>
    </row>
    <row r="254" spans="1:13" ht="222.75" customHeight="1">
      <c r="A254" s="5"/>
      <c r="B254" s="6" t="s">
        <v>182</v>
      </c>
      <c r="C254" s="33"/>
      <c r="D254" s="33"/>
      <c r="E254" s="32"/>
      <c r="F254" s="34"/>
      <c r="G254" s="34"/>
      <c r="H254" s="34"/>
      <c r="K254" s="21"/>
      <c r="L254" s="1">
        <f>$C$2</f>
        <v>0</v>
      </c>
      <c r="M254" s="1">
        <v>19</v>
      </c>
    </row>
    <row r="255" spans="1:11" ht="16.5" thickBot="1">
      <c r="A255" s="64" t="s">
        <v>186</v>
      </c>
      <c r="B255" s="65"/>
      <c r="C255" s="65"/>
      <c r="D255" s="65"/>
      <c r="E255" s="65"/>
      <c r="F255" s="65"/>
      <c r="G255" s="65"/>
      <c r="H255" s="66"/>
      <c r="K255" s="21"/>
    </row>
    <row r="256" spans="1:13" ht="16.5" thickBot="1">
      <c r="A256" s="20"/>
      <c r="B256" s="26" t="s">
        <v>192</v>
      </c>
      <c r="C256" s="25"/>
      <c r="D256" s="24"/>
      <c r="E256" s="27" t="s">
        <v>193</v>
      </c>
      <c r="F256" s="22"/>
      <c r="G256" s="23"/>
      <c r="H256" s="24"/>
      <c r="I256" s="20"/>
      <c r="J256" s="21"/>
      <c r="K256" s="21"/>
      <c r="M256" s="1" t="s">
        <v>194</v>
      </c>
    </row>
    <row r="257" spans="1:11" ht="12.75">
      <c r="A257" s="67" t="s">
        <v>160</v>
      </c>
      <c r="B257" s="67" t="s">
        <v>161</v>
      </c>
      <c r="C257" s="88" t="s">
        <v>1</v>
      </c>
      <c r="D257" s="67" t="s">
        <v>181</v>
      </c>
      <c r="E257" s="67" t="s">
        <v>162</v>
      </c>
      <c r="F257" s="67" t="s">
        <v>3</v>
      </c>
      <c r="G257" s="87" t="s">
        <v>12</v>
      </c>
      <c r="H257" s="86"/>
      <c r="K257" s="21"/>
    </row>
    <row r="258" spans="1:13" ht="37.5" customHeight="1">
      <c r="A258" s="63"/>
      <c r="B258" s="63"/>
      <c r="C258" s="89"/>
      <c r="D258" s="63"/>
      <c r="E258" s="63"/>
      <c r="F258" s="63"/>
      <c r="G258" s="2" t="s">
        <v>7</v>
      </c>
      <c r="H258" s="2" t="s">
        <v>8</v>
      </c>
      <c r="K258" s="21"/>
      <c r="M258" s="1" t="s">
        <v>194</v>
      </c>
    </row>
    <row r="259" spans="1:13" ht="211.5" customHeight="1">
      <c r="A259" s="5"/>
      <c r="B259" s="6" t="s">
        <v>183</v>
      </c>
      <c r="C259" s="33"/>
      <c r="D259" s="33"/>
      <c r="E259" s="32"/>
      <c r="F259" s="34"/>
      <c r="G259" s="34"/>
      <c r="H259" s="34"/>
      <c r="K259" s="21"/>
      <c r="L259" s="1">
        <f>$C$2</f>
        <v>0</v>
      </c>
      <c r="M259" s="1">
        <v>20</v>
      </c>
    </row>
  </sheetData>
  <sheetProtection/>
  <mergeCells count="233">
    <mergeCell ref="D132:E132"/>
    <mergeCell ref="A202:K202"/>
    <mergeCell ref="D201:E201"/>
    <mergeCell ref="D143:E143"/>
    <mergeCell ref="D161:E161"/>
    <mergeCell ref="D171:E171"/>
    <mergeCell ref="J184:K184"/>
    <mergeCell ref="A200:H200"/>
    <mergeCell ref="D2:E2"/>
    <mergeCell ref="D10:E10"/>
    <mergeCell ref="D18:E18"/>
    <mergeCell ref="D26:E26"/>
    <mergeCell ref="A82:K82"/>
    <mergeCell ref="I28:I29"/>
    <mergeCell ref="J28:K28"/>
    <mergeCell ref="F20:F21"/>
    <mergeCell ref="G20:G21"/>
    <mergeCell ref="J20:K20"/>
    <mergeCell ref="A25:K25"/>
    <mergeCell ref="A28:A29"/>
    <mergeCell ref="B28:B29"/>
    <mergeCell ref="C28:D28"/>
    <mergeCell ref="E28:E29"/>
    <mergeCell ref="A230:A231"/>
    <mergeCell ref="B230:B231"/>
    <mergeCell ref="C230:C231"/>
    <mergeCell ref="D230:D231"/>
    <mergeCell ref="A40:K40"/>
    <mergeCell ref="H28:H29"/>
    <mergeCell ref="D73:E73"/>
    <mergeCell ref="D83:E83"/>
    <mergeCell ref="D97:E97"/>
    <mergeCell ref="D108:E108"/>
    <mergeCell ref="A257:A258"/>
    <mergeCell ref="B257:B258"/>
    <mergeCell ref="C257:C258"/>
    <mergeCell ref="D257:D258"/>
    <mergeCell ref="D41:E41"/>
    <mergeCell ref="A255:H255"/>
    <mergeCell ref="E230:E231"/>
    <mergeCell ref="F230:F231"/>
    <mergeCell ref="G230:H230"/>
    <mergeCell ref="A250:H250"/>
    <mergeCell ref="E257:E258"/>
    <mergeCell ref="F257:F258"/>
    <mergeCell ref="G257:H257"/>
    <mergeCell ref="A252:A253"/>
    <mergeCell ref="B252:B253"/>
    <mergeCell ref="C252:C253"/>
    <mergeCell ref="D252:D253"/>
    <mergeCell ref="E252:E253"/>
    <mergeCell ref="F252:F253"/>
    <mergeCell ref="G252:H252"/>
    <mergeCell ref="F203:F204"/>
    <mergeCell ref="G203:G204"/>
    <mergeCell ref="A219:H219"/>
    <mergeCell ref="A228:H228"/>
    <mergeCell ref="A221:K221"/>
    <mergeCell ref="C222:D222"/>
    <mergeCell ref="J222:K222"/>
    <mergeCell ref="I222:I223"/>
    <mergeCell ref="D220:E220"/>
    <mergeCell ref="A222:A223"/>
    <mergeCell ref="H184:H185"/>
    <mergeCell ref="I184:I185"/>
    <mergeCell ref="H203:H204"/>
    <mergeCell ref="J204:K204"/>
    <mergeCell ref="B203:B204"/>
    <mergeCell ref="A203:A204"/>
    <mergeCell ref="I204:I205"/>
    <mergeCell ref="I203:K203"/>
    <mergeCell ref="C203:D203"/>
    <mergeCell ref="E203:E204"/>
    <mergeCell ref="I173:I174"/>
    <mergeCell ref="J173:K173"/>
    <mergeCell ref="A181:K181"/>
    <mergeCell ref="D182:E182"/>
    <mergeCell ref="A184:A185"/>
    <mergeCell ref="B184:B185"/>
    <mergeCell ref="C184:D184"/>
    <mergeCell ref="E184:E185"/>
    <mergeCell ref="F184:F185"/>
    <mergeCell ref="G184:G185"/>
    <mergeCell ref="J163:K163"/>
    <mergeCell ref="A170:K170"/>
    <mergeCell ref="A173:A174"/>
    <mergeCell ref="B173:B174"/>
    <mergeCell ref="C173:D173"/>
    <mergeCell ref="E173:E174"/>
    <mergeCell ref="F173:F174"/>
    <mergeCell ref="G173:G174"/>
    <mergeCell ref="H173:H174"/>
    <mergeCell ref="F163:F164"/>
    <mergeCell ref="H145:H146"/>
    <mergeCell ref="I145:I146"/>
    <mergeCell ref="G163:G164"/>
    <mergeCell ref="H163:H164"/>
    <mergeCell ref="I163:I164"/>
    <mergeCell ref="A163:A164"/>
    <mergeCell ref="B163:B164"/>
    <mergeCell ref="C163:D163"/>
    <mergeCell ref="E163:E164"/>
    <mergeCell ref="H134:H135"/>
    <mergeCell ref="I134:I135"/>
    <mergeCell ref="J134:K134"/>
    <mergeCell ref="A142:K142"/>
    <mergeCell ref="A145:A146"/>
    <mergeCell ref="B145:B146"/>
    <mergeCell ref="C145:D145"/>
    <mergeCell ref="E145:E146"/>
    <mergeCell ref="F145:F146"/>
    <mergeCell ref="G145:G146"/>
    <mergeCell ref="A134:A135"/>
    <mergeCell ref="B134:B135"/>
    <mergeCell ref="C134:D134"/>
    <mergeCell ref="E134:E135"/>
    <mergeCell ref="F134:F135"/>
    <mergeCell ref="G134:G135"/>
    <mergeCell ref="H121:H122"/>
    <mergeCell ref="I121:I122"/>
    <mergeCell ref="A121:A122"/>
    <mergeCell ref="B121:B122"/>
    <mergeCell ref="C121:D121"/>
    <mergeCell ref="E121:E122"/>
    <mergeCell ref="C110:D110"/>
    <mergeCell ref="E110:E111"/>
    <mergeCell ref="F110:F111"/>
    <mergeCell ref="G110:G111"/>
    <mergeCell ref="B110:B111"/>
    <mergeCell ref="F121:F122"/>
    <mergeCell ref="G121:G122"/>
    <mergeCell ref="D119:E119"/>
    <mergeCell ref="G99:G100"/>
    <mergeCell ref="H99:H100"/>
    <mergeCell ref="B85:B86"/>
    <mergeCell ref="F85:F86"/>
    <mergeCell ref="G85:G86"/>
    <mergeCell ref="J121:K121"/>
    <mergeCell ref="H110:H111"/>
    <mergeCell ref="I110:I111"/>
    <mergeCell ref="J110:K110"/>
    <mergeCell ref="A118:K118"/>
    <mergeCell ref="J85:K85"/>
    <mergeCell ref="A96:K96"/>
    <mergeCell ref="H85:H86"/>
    <mergeCell ref="I85:I86"/>
    <mergeCell ref="A85:A86"/>
    <mergeCell ref="A99:A100"/>
    <mergeCell ref="B99:B100"/>
    <mergeCell ref="C99:D99"/>
    <mergeCell ref="E99:E100"/>
    <mergeCell ref="F99:F100"/>
    <mergeCell ref="F75:F76"/>
    <mergeCell ref="G75:G76"/>
    <mergeCell ref="C85:D85"/>
    <mergeCell ref="E85:E86"/>
    <mergeCell ref="A75:A76"/>
    <mergeCell ref="B75:B76"/>
    <mergeCell ref="C75:D75"/>
    <mergeCell ref="E75:E76"/>
    <mergeCell ref="J65:K65"/>
    <mergeCell ref="A72:K72"/>
    <mergeCell ref="C65:D65"/>
    <mergeCell ref="E65:E66"/>
    <mergeCell ref="F65:F66"/>
    <mergeCell ref="G65:G66"/>
    <mergeCell ref="J43:K43"/>
    <mergeCell ref="A53:A54"/>
    <mergeCell ref="B53:B54"/>
    <mergeCell ref="C53:D53"/>
    <mergeCell ref="E53:E54"/>
    <mergeCell ref="F53:F54"/>
    <mergeCell ref="G53:G54"/>
    <mergeCell ref="H53:H54"/>
    <mergeCell ref="F43:F44"/>
    <mergeCell ref="G43:G44"/>
    <mergeCell ref="I20:I21"/>
    <mergeCell ref="A20:A21"/>
    <mergeCell ref="B20:B21"/>
    <mergeCell ref="C20:D20"/>
    <mergeCell ref="H43:H44"/>
    <mergeCell ref="I43:I44"/>
    <mergeCell ref="A43:A44"/>
    <mergeCell ref="B43:B44"/>
    <mergeCell ref="C43:D43"/>
    <mergeCell ref="E43:E44"/>
    <mergeCell ref="E20:E21"/>
    <mergeCell ref="F12:F13"/>
    <mergeCell ref="G12:G13"/>
    <mergeCell ref="A9:K9"/>
    <mergeCell ref="F28:F29"/>
    <mergeCell ref="G28:G29"/>
    <mergeCell ref="J12:K12"/>
    <mergeCell ref="A17:K17"/>
    <mergeCell ref="A19:K19"/>
    <mergeCell ref="H20:H21"/>
    <mergeCell ref="I4:I5"/>
    <mergeCell ref="H12:H13"/>
    <mergeCell ref="I12:I13"/>
    <mergeCell ref="A12:A13"/>
    <mergeCell ref="B12:B13"/>
    <mergeCell ref="C12:D12"/>
    <mergeCell ref="E12:E13"/>
    <mergeCell ref="A1:K1"/>
    <mergeCell ref="A3:K3"/>
    <mergeCell ref="J4:K4"/>
    <mergeCell ref="C4:D4"/>
    <mergeCell ref="A4:A5"/>
    <mergeCell ref="B4:B5"/>
    <mergeCell ref="E4:E5"/>
    <mergeCell ref="F4:F5"/>
    <mergeCell ref="G4:G5"/>
    <mergeCell ref="H4:H5"/>
    <mergeCell ref="J145:K145"/>
    <mergeCell ref="A160:K160"/>
    <mergeCell ref="D63:E63"/>
    <mergeCell ref="A65:A66"/>
    <mergeCell ref="H65:H66"/>
    <mergeCell ref="B65:B66"/>
    <mergeCell ref="H75:H76"/>
    <mergeCell ref="I75:I76"/>
    <mergeCell ref="I99:I100"/>
    <mergeCell ref="J99:K99"/>
    <mergeCell ref="J75:K75"/>
    <mergeCell ref="I65:I66"/>
    <mergeCell ref="A50:K50"/>
    <mergeCell ref="A131:K131"/>
    <mergeCell ref="I53:I54"/>
    <mergeCell ref="J53:K53"/>
    <mergeCell ref="A107:K107"/>
    <mergeCell ref="A110:A111"/>
    <mergeCell ref="A62:K62"/>
    <mergeCell ref="D51:E51"/>
  </mergeCells>
  <printOptions/>
  <pageMargins left="0.3937007874015748" right="0.3937007874015748" top="0.5905511811023623" bottom="0.5905511811023623" header="0.3937007874015748" footer="0.3937007874015748"/>
  <pageSetup firstPageNumber="35" useFirstPageNumber="1" horizontalDpi="600" verticalDpi="600" orientation="landscape" paperSize="9" r:id="rId1"/>
  <headerFooter alignWithMargins="0">
    <oddFooter>&amp;R&amp;P</oddFooter>
  </headerFooter>
  <rowBreaks count="21" manualBreakCount="21">
    <brk id="8" max="255" man="1"/>
    <brk id="16" max="255" man="1"/>
    <brk id="24" max="255" man="1"/>
    <brk id="39" max="255" man="1"/>
    <brk id="49" max="255" man="1"/>
    <brk id="61" max="255" man="1"/>
    <brk id="71" max="255" man="1"/>
    <brk id="81" max="255" man="1"/>
    <brk id="95" max="255" man="1"/>
    <brk id="106" max="255" man="1"/>
    <brk id="117" max="255" man="1"/>
    <brk id="130" max="255" man="1"/>
    <brk id="141" max="255" man="1"/>
    <brk id="159" max="255" man="1"/>
    <brk id="169" max="255" man="1"/>
    <brk id="180" max="255" man="1"/>
    <brk id="199" max="255" man="1"/>
    <brk id="218" max="255" man="1"/>
    <brk id="227" max="255" man="1"/>
    <brk id="249" max="255" man="1"/>
    <brk id="2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Dickinson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danielallmark</dc:creator>
  <cp:keywords/>
  <dc:description/>
  <cp:lastModifiedBy>Lewis, Julie</cp:lastModifiedBy>
  <cp:lastPrinted>2013-03-04T08:07:02Z</cp:lastPrinted>
  <dcterms:created xsi:type="dcterms:W3CDTF">2002-06-06T12:51:47Z</dcterms:created>
  <dcterms:modified xsi:type="dcterms:W3CDTF">2016-07-25T14:48:52Z</dcterms:modified>
  <cp:category/>
  <cp:version/>
  <cp:contentType/>
  <cp:contentStatus/>
</cp:coreProperties>
</file>